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956B6C43-EBFF-4895-9B52-F3C878BE98C3}" xr6:coauthVersionLast="47" xr6:coauthVersionMax="47" xr10:uidLastSave="{00000000-0000-0000-0000-000000000000}"/>
  <bookViews>
    <workbookView xWindow="-120" yWindow="-120" windowWidth="29040" windowHeight="17520" activeTab="3"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2" hidden="1">'Section 2'!$A$8:$H$53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B1Nsg9vJhKDVardpC5j2US3FDj3DQgFWd+qQYNC6pgg="/>
    </ext>
  </extLst>
</workbook>
</file>

<file path=xl/calcChain.xml><?xml version="1.0" encoding="utf-8"?>
<calcChain xmlns="http://schemas.openxmlformats.org/spreadsheetml/2006/main">
  <c r="E13" i="1" l="1"/>
  <c r="D13" i="1"/>
  <c r="C13" i="1"/>
  <c r="B13" i="1"/>
  <c r="E12" i="1"/>
  <c r="D12" i="1"/>
  <c r="C12" i="1"/>
  <c r="B12" i="1"/>
  <c r="E11" i="1"/>
  <c r="D11" i="1"/>
  <c r="C11" i="1"/>
  <c r="B11" i="1"/>
  <c r="B14" i="1" l="1"/>
  <c r="E14" i="1"/>
  <c r="C14" i="1"/>
  <c r="D14" i="1"/>
</calcChain>
</file>

<file path=xl/sharedStrings.xml><?xml version="1.0" encoding="utf-8"?>
<sst xmlns="http://schemas.openxmlformats.org/spreadsheetml/2006/main" count="681" uniqueCount="439">
  <si>
    <t>Benchmarking Requirements Part III I Production of Food Packaging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</si>
  <si>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</si>
  <si>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</si>
  <si>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</si>
  <si>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</si>
  <si>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</si>
  <si>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</si>
  <si>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</si>
  <si>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</si>
  <si>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</si>
  <si>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</si>
  <si>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</si>
  <si>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</si>
  <si>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</si>
  <si>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</si>
  <si>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</si>
  <si>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</si>
  <si>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</si>
  <si>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</si>
  <si>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</si>
  <si>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</si>
  <si>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</si>
  <si>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Date of Completion by Programme Owner:</t>
  </si>
  <si>
    <t>GFSI Benchmarking Requirements version 2024</t>
  </si>
  <si>
    <t>CPO self assessment</t>
  </si>
  <si>
    <t>Benchmark leader assessment</t>
  </si>
  <si>
    <t>reference</t>
  </si>
  <si>
    <t>Compliant Yes/No</t>
  </si>
  <si>
    <t>supportive evidence reference</t>
  </si>
  <si>
    <t>supportive evidence description</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</si>
  <si>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</si>
  <si>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</si>
  <si>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</si>
  <si>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</si>
  <si>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</si>
  <si>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HACCP 1.3</t>
  </si>
  <si>
    <t xml:space="preserve">The prerequisite programmes shall be designed, established and verified where possible, to support the application and implementation of the Hazard and Risk Management System (or HACCP system).
</t>
  </si>
  <si>
    <t>HACCP 1.4</t>
  </si>
  <si>
    <t xml:space="preserve">There shall be commitment from senior management for implementation of an effective Hazard and Risk Management System (or HACCP system).
</t>
  </si>
  <si>
    <t>HACCP 1.4.1</t>
  </si>
  <si>
    <t>Appropriate knowledge and expertise for the development of an effective Hazard and Risk Management System (or HACCP system) shall be used.</t>
  </si>
  <si>
    <t>HACCP 1.4.2</t>
  </si>
  <si>
    <t>The Hazard and Risk Management System (or HACCP system) shall be reviewed regularly and updated when there is a significant change that could introduce new hazards and/or control measures.</t>
  </si>
  <si>
    <t>Section 2 - Food Safety Management System Requirements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</si>
  <si>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</si>
  <si>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</si>
  <si>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</si>
  <si>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</si>
  <si>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</si>
  <si>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A commitment from senior management to establish direction, engage personnel, and provide sufficient resources to maintain a positive food safety culture and continuously improve Food Safety Management System shall be provided.</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</si>
  <si>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</si>
  <si>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</si>
  <si>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</si>
  <si>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</si>
  <si>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behaviours. This shall include elements consisting of at a minimum: communication, training, feedback from employees and performance measurement on food safety related activities.</t>
  </si>
  <si>
    <t>FSM 3</t>
  </si>
  <si>
    <t>Management review</t>
  </si>
  <si>
    <t xml:space="preserve">The senior management shall review all elements of the Food Safety Management System, including Food safety culture, the Hazard and Risk Management System HACCP plan or HACCP- based plans regularly, and in case of any change that impacts food safety, to ensure their continuing suitability and effectiveness.
</t>
  </si>
  <si>
    <t>FSM 4.1</t>
  </si>
  <si>
    <t>Food safety legislation</t>
  </si>
  <si>
    <t xml:space="preserve">Procedures shall be established, implemented and maintained to ensure compliance with applicable legislation (both countries of production and intended sale).
</t>
  </si>
  <si>
    <t>FSM 5</t>
  </si>
  <si>
    <t>Food Safety Management system</t>
  </si>
  <si>
    <t xml:space="preserve">The elements of the Food Safety Management System shall be established, implemented, maintained and continuously improved and shall have a scope appropriate to the range of business activities to be covered.
</t>
  </si>
  <si>
    <t>FSM 6</t>
  </si>
  <si>
    <t>Food safety policy and objectives</t>
  </si>
  <si>
    <t xml:space="preserve">A clear, concise and documented food safety policy statement shall be in place, as well as measurable objectives specifying the extent of the organisation’s commitment to meet the food safety needs.
</t>
  </si>
  <si>
    <t>FSM 7.1</t>
  </si>
  <si>
    <t>Food defence</t>
  </si>
  <si>
    <t xml:space="preserve">A food defence threat assessment procedure shall be established, implemented and maintained to identify potential threats and prioritise food defence measures.
</t>
  </si>
  <si>
    <t>FSM 7.2</t>
  </si>
  <si>
    <t>A documented food defence plan shall be in place specifying the measures implemented to mitigate the public health risks from any identified food defence threats.</t>
  </si>
  <si>
    <t>FSM 7.3</t>
  </si>
  <si>
    <t>This food defence plan shall be developed, implemented, verified, maintained and reviewed on regular basis or when a new threat is established.</t>
  </si>
  <si>
    <t>FSM 7.4</t>
  </si>
  <si>
    <t>Appropriate knowledge and expertise for the development and maintenance of an effective food defence threat assessment plan shall be used.</t>
  </si>
  <si>
    <t>FSM 8.1</t>
  </si>
  <si>
    <t>Food fraud</t>
  </si>
  <si>
    <t>A food fraud vulnerability assessment procedure shall be established, implemented and maintained to identify potential vulnerability and prioritise food fraud mitigation measures.</t>
  </si>
  <si>
    <t>FSM 8.2</t>
  </si>
  <si>
    <t xml:space="preserve">A documented food fraud management plan shall be in place specifying the measures implemented to mitigate the public health risks from the identified food fraud vulnerabilities.
</t>
  </si>
  <si>
    <t>FSM 8.3</t>
  </si>
  <si>
    <t xml:space="preserve">This food fraud management plan shall be developed, implemented, verified, maintained and reviewed on regular basis or when a new vulnerability is established.
</t>
  </si>
  <si>
    <t>FSM 8.5</t>
  </si>
  <si>
    <t>Appropriate knowledge and expertise for the development and maintenance of an effective food fraud assessment plan shall be used.</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</si>
  <si>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</si>
  <si>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</si>
  <si>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</si>
  <si>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t>FSM 9.2.1</t>
  </si>
  <si>
    <t xml:space="preserve">All the above-mentioned documented information shall be securely stored for the time period required to meet customer and legal requirements, or for a period exceeding the shelf-life of the food if customer or legal requirements are not available. It shall be effectively controlled and readily accessible when needed.
</t>
  </si>
  <si>
    <t>FSM 10.1</t>
  </si>
  <si>
    <t>Specified requirements / Specifications</t>
  </si>
  <si>
    <t xml:space="preserve">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
</t>
  </si>
  <si>
    <t>FSM 10.2</t>
  </si>
  <si>
    <t xml:space="preserve">A review process of the specified requirements or specifications shall be in place.
</t>
  </si>
  <si>
    <t>FSM 10.3</t>
  </si>
  <si>
    <t xml:space="preserve">The Food Safety Management System shall ensure that packaging used to impart or provide a functional effect on the safety of the food to be packed in this packaging, such as shelf life extension shall, where known, be effective within its own specified criteria.
</t>
  </si>
  <si>
    <t>FSM 10.4</t>
  </si>
  <si>
    <t xml:space="preserve">There shall be sufficient data to ensure food contact with the packaging is safe, and sufficient documentation of claims, according to the intended use, where recycled material, plant based material or functional additives are used.
</t>
  </si>
  <si>
    <t>FSM 11</t>
  </si>
  <si>
    <t>Procedures</t>
  </si>
  <si>
    <t xml:space="preserve">Effective procedures and instructions shall be established, implemented and maintained for all processes and operations having an effect on food safety.
</t>
  </si>
  <si>
    <t>FSM 12</t>
  </si>
  <si>
    <t>Resource management</t>
  </si>
  <si>
    <t xml:space="preserve">The resources needed to establish, implement, maintain, review and improve the Food Safety Management System shall be identified and assigned.
</t>
  </si>
  <si>
    <t>FSM 13.1.2</t>
  </si>
  <si>
    <t>Purchasing and supplier performance</t>
  </si>
  <si>
    <t xml:space="preserve">A purchasing procedure shall be established, implemented and maintained to 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
</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</si>
  <si>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</si>
  <si>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</si>
  <si>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FSM 13.2.3</t>
  </si>
  <si>
    <t>Purchasing and
Supplier Performance</t>
  </si>
  <si>
    <t>A procedure for the evaluation, approval and continued monitoring of suppliers which have an effect on food safety shall be established, implemented and maintained. The procedure shall address procurement in emergency situations to ensure that packaging still conforms to the specified requirements or specifications, and the supplier has been evaluated. The results of evaluations, investigations and follow up actions shall be recorded.</t>
  </si>
  <si>
    <t>FSM 13.3</t>
  </si>
  <si>
    <t>Outsourced processes that may have an effect on food safety shall be identified and controlled. Such controls shall be documented in the Food Safety Management System.</t>
  </si>
  <si>
    <t>FSM 14.1.1</t>
  </si>
  <si>
    <t>Traceability</t>
  </si>
  <si>
    <t>Procedures shall be established, implemented and maintained to ensure product identification from the supplier (minimum one step back) through any processes undertaken to the recipient of the food (minimum one step forward).</t>
  </si>
  <si>
    <t>FSM 14.1.3</t>
  </si>
  <si>
    <t xml:space="preserve">Procedures shall be established, implemented and maintained to ensure product identification from the supplier (minimum one step back) through any processes undertaken to the recipient of the packaging (minimum one step forward).
</t>
  </si>
  <si>
    <t>FSM 14.2</t>
  </si>
  <si>
    <t xml:space="preserve">Documented tests of the traceability system shall be undertaken to ensure this is operating effectively.
</t>
  </si>
  <si>
    <t>FSM 15</t>
  </si>
  <si>
    <t>Product development</t>
  </si>
  <si>
    <t xml:space="preserve">Product design and development procedure shall be established, implemented and maintained for new products and changes to product or manufacturing processes to ensure safe and legal products are produced.
</t>
  </si>
  <si>
    <t>FSM 16.2</t>
  </si>
  <si>
    <t>Allergen management</t>
  </si>
  <si>
    <t>An allergen management plan shall be established, implemented and maintained. This shall include a risk assessment of allergen cross-contact, implemented controls to reduce or eliminate that risk.</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</si>
  <si>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</si>
  <si>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</si>
  <si>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</si>
  <si>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</si>
  <si>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</si>
  <si>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18</t>
  </si>
  <si>
    <t>Printed material control</t>
  </si>
  <si>
    <t xml:space="preserve">Procedures shall be established, implemented and maintained to manage packaging materials printed with product ingredient list(s), allergens, identification code and other critical information and prevent mis-printing.
</t>
  </si>
  <si>
    <t>FSM 19.1</t>
  </si>
  <si>
    <t>Testing</t>
  </si>
  <si>
    <t xml:space="preserve">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
</t>
  </si>
  <si>
    <t>FSM 19.2</t>
  </si>
  <si>
    <t xml:space="preserve">Environmental monitoring </t>
  </si>
  <si>
    <t xml:space="preserve">A risk-based approach shall be in place to define the microbiological environmental monitoring programme which shall be established, implemented and maintained to reduce the risk of food contamination.
</t>
  </si>
  <si>
    <t>FSM 19.4</t>
  </si>
  <si>
    <t>Cleaning and
Disinfection
Programme</t>
  </si>
  <si>
    <t>Cleaning and disinfection programmes shall be established, implemented and maintained. Measures shall be in place to verify the effectiveness of the cleaning and disinfection programme.</t>
  </si>
  <si>
    <t>FSM 20</t>
  </si>
  <si>
    <t>Internal audit</t>
  </si>
  <si>
    <t xml:space="preserve">An internal audit procedure shall be established, implemented and maintained; it shall cover all elements of the Food Safety Management System.
</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</si>
  <si>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</si>
  <si>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</si>
  <si>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</si>
  <si>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</si>
  <si>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</si>
  <si>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 xml:space="preserve">An incident management procedure, including product recall and withdrawal, shall be established, implemented and maintained. The recall procedure shall be regularly tested for effectiveness.
</t>
  </si>
  <si>
    <t>FSM 23</t>
  </si>
  <si>
    <t>Product release</t>
  </si>
  <si>
    <t xml:space="preserve">A product release procedure shall be established, implemented and maintained.
</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</si>
  <si>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</si>
  <si>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</si>
  <si>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</si>
  <si>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25</t>
  </si>
  <si>
    <t>Corrective actions</t>
  </si>
  <si>
    <t xml:space="preserve">A procedure shall be established, implemented and maintained for the determination and implementation of corrective actions in the event of any significant nonconformity relating to food safety.
</t>
  </si>
  <si>
    <t>Section 3 - Good Industry Practices Requirements</t>
  </si>
  <si>
    <t>GMP 1</t>
  </si>
  <si>
    <t>Site environment</t>
  </si>
  <si>
    <t xml:space="preserve">The site shall be located and maintained to enable the reception, storage, production and distribution of safe food and to prevent its contamination.
</t>
  </si>
  <si>
    <t>GMP 1.4</t>
  </si>
  <si>
    <t xml:space="preserve">The site shall be located and maintained to enable the reception, storage, production and distribution of safe packaging and to prevent its contamination.
</t>
  </si>
  <si>
    <t>GMP 2</t>
  </si>
  <si>
    <t>Local environment</t>
  </si>
  <si>
    <t xml:space="preserve">All grounds within the site shall be maintained to prevent contamination and enable the production of safe products.
</t>
  </si>
  <si>
    <t>GMP 3</t>
  </si>
  <si>
    <t>Site design, construction, layout and flow of operations</t>
  </si>
  <si>
    <t>The site, both the exterior and the interior, shall be designed, constructed and maintained to minimise food safety risks. The layout and flow of operations shall be suitable for the intended purpose and designed in line with hygienic design principles to minimise food safety risks.</t>
  </si>
  <si>
    <t>GMP 4.1</t>
  </si>
  <si>
    <t>Product contamination risk and segregation</t>
  </si>
  <si>
    <t xml:space="preserve">Procedures shall be established, implemented and maintained to prevent or minimise risk of contamination and cross-contamination of purchased materials, work in progress, rework, packaging and finished product covering all aspects of food safety.
</t>
  </si>
  <si>
    <t>GMP 4.7</t>
  </si>
  <si>
    <t xml:space="preserve">Procedures shall be established, implemented and maintained to ensure printed materials are not mixed or intermingled with other materials including in-process and reworked materials.
</t>
  </si>
  <si>
    <t>GMP 5</t>
  </si>
  <si>
    <t>Employee facilities</t>
  </si>
  <si>
    <t>Employee facilities including hand washing and toilet facilities, and public facilities where applicable, shall be provided, designed and operated to minimise food safety risks.</t>
  </si>
  <si>
    <t>GMP 6.1</t>
  </si>
  <si>
    <t>Personal hygiene, protective clothing and medical screening</t>
  </si>
  <si>
    <t>Documented personal hygiene standards shall be established, implemented and maintained to minimise food safety risks.</t>
  </si>
  <si>
    <t>GMP 6.2</t>
  </si>
  <si>
    <t xml:space="preserve">Suitable protective clothing and footwear shall be provided to minimise food safety risks.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</si>
  <si>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</si>
  <si>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</si>
  <si>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t>GMP 6.4</t>
  </si>
  <si>
    <t>The requirements 6.1, 6.2, and 6.3 shall apply to employees, contractors and visitors commensurate to their impact on food safety.</t>
  </si>
  <si>
    <t>GMP 7</t>
  </si>
  <si>
    <t>Training</t>
  </si>
  <si>
    <t xml:space="preserve">Procedure shall be established, implemented and maintained to ensure that all employees including temporary workers and subcontractors are trained, and retrained as necessary to have an understanding in food safety, commensurate with their activity.
</t>
  </si>
  <si>
    <t>GMP 8.1.3</t>
  </si>
  <si>
    <t>Housekeeping, cleaning and disinfection</t>
  </si>
  <si>
    <t>Procedures for housekeeping, cleaning and hygiene disinfection shall be established, implemented and maintained. Its effectiveness in minimising food safety risks of cleaning shall be validated and verified, based on the risks associated with the product or activity. Cleaning activities shall not represent a packaging safety risk.</t>
  </si>
  <si>
    <t>GMP 8.2</t>
  </si>
  <si>
    <t xml:space="preserve">Cleaning facilities, equipment and chemical materials shall be suitable for their intended use and shall be stored and used appropriately.
</t>
  </si>
  <si>
    <t>GMP 10</t>
  </si>
  <si>
    <t>Site inspections / checks</t>
  </si>
  <si>
    <t xml:space="preserve">A programme of site inspections/checks shall be established, implemented and maintained to ensure the site environment and processing equipment are maintained in a suitable condition to ensure food safety, as applicable to the activity of the site.
</t>
  </si>
  <si>
    <t>GMP 11</t>
  </si>
  <si>
    <t>Air and water quality</t>
  </si>
  <si>
    <t>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t>
  </si>
  <si>
    <t>GMP 12.1</t>
  </si>
  <si>
    <t>Waste management</t>
  </si>
  <si>
    <t xml:space="preserve">A procedure shall be established, implemented and maintained for the collection, storage and disposal of waste material, including waste water and drainage ensuring they do not pose any food safety risks.
</t>
  </si>
  <si>
    <t>GMP 12.2</t>
  </si>
  <si>
    <t xml:space="preserve">A system shall be in place to control the disposal of trademarked material.
</t>
  </si>
  <si>
    <t>GMP 13</t>
  </si>
  <si>
    <t>Pest control</t>
  </si>
  <si>
    <t xml:space="preserve">A procedure shall be established, implemented and maintained to prevent, monitor and control or eliminate the risk of pest infestation at the site.
</t>
  </si>
  <si>
    <t>GMP 15</t>
  </si>
  <si>
    <t>Transport</t>
  </si>
  <si>
    <t xml:space="preserve">All containers and vehicles used for transportation in a way that could impact food safety shall be designed, constructed, monitored and maintained to minimise food safety risks. They shall be suitable for the intended purpose.
</t>
  </si>
  <si>
    <t>GMP 16.3</t>
  </si>
  <si>
    <t>Storage</t>
  </si>
  <si>
    <t xml:space="preserve">Packaging shall be held or stored in designated areas and handled under controlled conditions to minimise food safety risks.
</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</si>
  <si>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</si>
  <si>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</si>
  <si>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</si>
  <si>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</si>
  <si>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</si>
  <si>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 xml:space="preserve">Equipment shall be suitable for the intended purpose. Equipment shall be designed, constructed, maintained, used and stored to minimise food safety risks.
</t>
  </si>
  <si>
    <t>GMP 19</t>
  </si>
  <si>
    <t>Maintenance</t>
  </si>
  <si>
    <t>Effective planned maintenance shall be in place for the site and equipment to minimise food safety risks. Maintenance activities shall not represent food safety risks.</t>
  </si>
  <si>
    <t>ISO 22000:2018:2018: 8.2 &amp; 8.5
ISO 22000:2018 foreword</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</si>
  <si>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</si>
  <si>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t>ISO 22000:2018: 4.1 &amp; 8.5.2.2</t>
  </si>
  <si>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</si>
  <si>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 22000:2018: 8.2 &amp;
FSSC Add Req: 2.5.12</t>
  </si>
  <si>
    <r>
      <rPr>
        <b/>
        <sz val="11"/>
        <rFont val="Calibri"/>
        <family val="2"/>
      </rPr>
      <t>ISO 22000:2018</t>
    </r>
    <r>
      <rPr>
        <sz val="1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rFont val="Calibri"/>
        <family val="2"/>
      </rPr>
      <t>FSSC Add Req</t>
    </r>
    <r>
      <rPr>
        <sz val="1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</si>
  <si>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5.1</t>
  </si>
  <si>
    <r>
      <rPr>
        <b/>
        <sz val="11"/>
        <rFont val="Calibri"/>
        <family val="2"/>
      </rPr>
      <t>ISO 22000:2018</t>
    </r>
    <r>
      <rPr>
        <sz val="1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</si>
  <si>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t>ISO 22000:2018: 7.2</t>
  </si>
  <si>
    <r>
      <rPr>
        <b/>
        <sz val="11"/>
        <rFont val="Calibri"/>
        <family val="2"/>
      </rPr>
      <t>ISO 22000:2018</t>
    </r>
    <r>
      <rPr>
        <sz val="1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</si>
  <si>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 xml:space="preserve">ISO 22000:2018: 10.3 - supported by 8.6; 8.7, 8.8; 9.2 </t>
  </si>
  <si>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</si>
  <si>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ISO 22000:2018: 8.9</t>
  </si>
  <si>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</si>
  <si>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</si>
  <si>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</si>
  <si>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t>ISO 22000:2018: 8.4 &amp;
FSSC Add Req: 2.5.17</t>
  </si>
  <si>
    <r>
      <rPr>
        <b/>
        <sz val="11"/>
        <color theme="1"/>
        <rFont val="Calibri"/>
        <family val="2"/>
      </rPr>
      <t>ISO 22000:2018</t>
    </r>
    <r>
      <rPr>
        <sz val="11"/>
        <color theme="1"/>
        <rFont val="Calibri"/>
        <family val="2"/>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b/>
        <sz val="11"/>
        <color theme="1"/>
        <rFont val="Calibri"/>
        <family val="2"/>
      </rPr>
      <t>FSSC Add Req</t>
    </r>
    <r>
      <rPr>
        <sz val="11"/>
        <color theme="1"/>
        <rFont val="Calibri"/>
        <family val="2"/>
      </rPr>
      <t xml:space="preserve">
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</si>
  <si>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t>ISO 22000:2018: 7.4.2; 8.9.3 &amp; 10</t>
  </si>
  <si>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</si>
  <si>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9.2</t>
  </si>
  <si>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</si>
  <si>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FSSC Add Req: 2.5.7</t>
  </si>
  <si>
    <r>
      <rPr>
        <b/>
        <sz val="11"/>
        <color theme="1"/>
        <rFont val="Calibri"/>
        <family val="2"/>
      </rPr>
      <t>FSSC Add Req:</t>
    </r>
    <r>
      <rPr>
        <sz val="11"/>
        <color theme="1"/>
        <rFont val="Calibri"/>
        <family val="2"/>
      </rPr>
      <t xml:space="preserve">
2.5.7 ENVIRONMENTAL MONITORING (FOOD CHAIN CATEGORIES BIII, C, I &amp; K)
The organization shall have in place:
a) A risk-based environmental monitoring program for the relevant pathogens, spoilage, and indicator organisms;
b) A documented procedure for the evaluation of the effectiveness of all controls on preventing contamination from the manufacturing environment and this shall include, at a minimum, the evaluation of microbiological controls present; and shall comply with legal and customer requirements.
c) Data of the environmental monitoring activities, including regular trend analysis; and
d) The environmental monitoring program shall be reviewed for continued effectiveness and suitability, at least annually, and more often if required, including when the following triggers occur:
i. Significant changes related to products, processes, or legislation;
ii. When no positive testing results have been obtained over an extended period of time;
iii. Trend in out of specification microbiological results, related to both intermediate and finished products, linked to environmental monitoring;
iv. A repeat detection of pathogens during routine environmental monitoring; and
v. When there are alerts, recalls or withdrawals relating to product/s produced by the organization.</t>
    </r>
  </si>
  <si>
    <t>FSSC Add Req: 2.5.1; &amp;
ISO 22000:2018: 7.1.6, 8.7 &amp; 7.2</t>
  </si>
  <si>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b/>
        <sz val="11"/>
        <color theme="1"/>
        <rFont val="Calibri"/>
        <family val="2"/>
      </rPr>
      <t xml:space="preserve">ISO 22000:2018
</t>
    </r>
    <r>
      <rPr>
        <sz val="11"/>
        <color theme="1"/>
        <rFont val="Calibri"/>
        <family val="2"/>
      </rPr>
      <t>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</si>
  <si>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ISO 22000:2018: 8.7</t>
  </si>
  <si>
    <r>
      <rPr>
        <b/>
        <sz val="11"/>
        <color theme="1"/>
        <rFont val="Calibri"/>
        <family val="2"/>
        <scheme val="minor"/>
      </rPr>
      <t>ISO 22000:2018</t>
    </r>
    <r>
      <rPr>
        <sz val="11"/>
        <color theme="1"/>
        <rFont val="Calibri"/>
        <family val="2"/>
        <scheme val="minor"/>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</si>
  <si>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ISO 22000:2018: 8.5.4.3 &amp; 8.7</t>
  </si>
  <si>
    <r>
      <rPr>
        <b/>
        <sz val="11"/>
        <color theme="1"/>
        <rFont val="Calibri"/>
        <family val="2"/>
        <scheme val="minor"/>
      </rPr>
      <t>ISO 22000:2018</t>
    </r>
    <r>
      <rPr>
        <sz val="11"/>
        <color theme="1"/>
        <rFont val="Calibri"/>
        <family val="2"/>
        <scheme val="minor"/>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</si>
  <si>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t>ISO22002-100:2025: 12 &amp;
FSSC Additional Req: 2.5.2 (a) &amp; 2.5.6</t>
  </si>
  <si>
    <r>
      <rPr>
        <b/>
        <sz val="11"/>
        <color theme="1"/>
        <rFont val="Calibri"/>
        <family val="2"/>
        <scheme val="minor"/>
      </rPr>
      <t>ISO22002-100:2025</t>
    </r>
    <r>
      <rPr>
        <sz val="11"/>
        <color theme="1"/>
        <rFont val="Calibri"/>
        <family val="2"/>
        <scheme val="minor"/>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</si>
  <si>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t>FSSC Add req: 2.5.13</t>
  </si>
  <si>
    <r>
      <rPr>
        <b/>
        <sz val="11"/>
        <color theme="1"/>
        <rFont val="Calibri"/>
        <family val="2"/>
        <scheme val="minor"/>
      </rPr>
      <t xml:space="preserve">FSSC Add Req
</t>
    </r>
    <r>
      <rPr>
        <sz val="11"/>
        <color theme="1"/>
        <rFont val="Calibri"/>
        <family val="2"/>
        <scheme val="minor"/>
      </rPr>
      <t>2.5.13 PRODUCT DESIGN AND DEVELOPMENT (FOOD CHAIN CATEGORIES BIII, C, D, E, F, I &amp; K)
A product design and development procedure shall be established, implemented, and maintained for new products and changes to product or manufacturing processes to ensure safe and legal products are produced. This shall include the following:
a) Evaluation of the impact of the change on the FSMS taking into account any new food safety hazards (incl. allergens) introduced and updating the hazard analysis accordingly,
b) Consideration of the impact on the process flow for the new product and existing products and processes,
c) Resource and training needs,
d) Equipment and maintenance requirements,
e) The need to conduct production and shelf-life trials to validate product formulation and processes are capable of producing a safe product and meet customer requirements. A process for on-going shelf-life verification shall be in place, at a frequency based on risk.
f) Where a ready-to-cook product is produced, the cooking instructions provided on the product label or packaging shall be validated to ensure food safety is maintained.
g) Organizations who utilize packaging and/or packaging material in their operations, and packaging manufacturers that undertake the design of packaging materials, shall consider the following principles related to the design of packaging/packaging materials when developing new products or making changes to packaging. Design the
packaging/packaging material to:
i. Adequately contain and protect the product from spoilage and damage
throughout all steps in the supply chain.
ii. Preserve and extend the shelf life of the product being packed.
iii. Minimize food loss and waste.
iv. Adequately communicate to consumers how to handle, store and prepare food.
The incorporation of any of the above-mentioned principles shall not negatively impact on food safety.</t>
    </r>
  </si>
  <si>
    <t>ISO 22000:2018: 8.3</t>
  </si>
  <si>
    <r>
      <rPr>
        <b/>
        <sz val="11"/>
        <color theme="1"/>
        <rFont val="Calibri"/>
        <family val="2"/>
        <scheme val="minor"/>
      </rPr>
      <t>ISO 22000:2018</t>
    </r>
    <r>
      <rPr>
        <sz val="11"/>
        <color theme="1"/>
        <rFont val="Calibri"/>
        <family val="2"/>
        <scheme val="minor"/>
      </rPr>
      <t xml:space="preserve">
Documented information as evidence of the traceability system shall be retained for a defined period to include, as a minimum, the shelf life of the product. The organization shall verify and test the effectiveness of the traceability system.</t>
    </r>
  </si>
  <si>
    <r>
      <rPr>
        <b/>
        <sz val="11"/>
        <color theme="1"/>
        <rFont val="Calibri"/>
        <family val="2"/>
        <scheme val="minor"/>
      </rPr>
      <t>ISO 22000:2018</t>
    </r>
    <r>
      <rPr>
        <sz val="11"/>
        <color theme="1"/>
        <rFont val="Calibri"/>
        <family val="2"/>
        <scheme val="minor"/>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</si>
  <si>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t xml:space="preserve">ISO 22000:2018: 7.1.6 </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</si>
  <si>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</si>
  <si>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t>ISO 22000:2018: 7.1.6
ISO22002-100:2025 10.1, 10.2,
FSSC Add Req 2.5.1 b &amp; d</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</si>
  <si>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scheme val="minor"/>
      </rPr>
      <t>ISO22002-100:2025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</si>
  <si>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t>ISO 22000:2018: 5.3; 7.1 &amp; 7.2</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</si>
  <si>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</si>
  <si>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ISO 22000:2018: 8.1</t>
  </si>
  <si>
    <r>
      <rPr>
        <b/>
        <sz val="11"/>
        <color theme="1"/>
        <rFont val="Calibri"/>
        <family val="2"/>
        <scheme val="minor"/>
      </rPr>
      <t>ISO 22000:2018</t>
    </r>
    <r>
      <rPr>
        <sz val="11"/>
        <color theme="1"/>
        <rFont val="Calibri"/>
        <family val="2"/>
        <scheme val="minor"/>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</si>
  <si>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FSSC Add req: 2.5.1 (d)</t>
  </si>
  <si>
    <t xml:space="preserve">ISO 22000:2018: 7.5.1; 7.5.3.1; 7.5.3.2; &amp; 8.3
</t>
  </si>
  <si>
    <r>
      <rPr>
        <b/>
        <sz val="11"/>
        <rFont val="Calibri"/>
        <family val="2"/>
        <scheme val="minor"/>
      </rPr>
      <t>ISO 22000:2018</t>
    </r>
    <r>
      <rPr>
        <sz val="1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</si>
  <si>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ISO 22000:2018: 7.5.1; 7.5.3.1</t>
  </si>
  <si>
    <r>
      <rPr>
        <b/>
        <sz val="11"/>
        <color theme="1"/>
        <rFont val="Calibri"/>
        <family val="2"/>
        <scheme val="minor"/>
      </rPr>
      <t>ISO 22000:2018</t>
    </r>
    <r>
      <rPr>
        <sz val="11"/>
        <color theme="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</si>
  <si>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ISO 22002-100:2025 16.3 &amp;
FSSC Add req: 2.5.4</t>
  </si>
  <si>
    <r>
      <rPr>
        <b/>
        <sz val="11"/>
        <rFont val="Calibri"/>
        <family val="2"/>
      </rPr>
      <t>ISO 22002-100:2025</t>
    </r>
    <r>
      <rPr>
        <sz val="1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rFont val="Calibri"/>
        <family val="2"/>
      </rPr>
      <t>FSSC Add Req</t>
    </r>
    <r>
      <rPr>
        <sz val="1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</si>
  <si>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</si>
  <si>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</si>
  <si>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 xml:space="preserve">FSSC Add Req
</t>
    </r>
    <r>
      <rPr>
        <sz val="11"/>
        <color theme="1"/>
        <rFont val="Calibri"/>
        <family val="2"/>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</si>
  <si>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16.2 &amp;
FSSC Add req: 2.5.3</t>
  </si>
  <si>
    <r>
      <rPr>
        <b/>
        <sz val="11"/>
        <rFont val="Calibri"/>
        <family val="2"/>
      </rPr>
      <t>ISO 22002-100:2025</t>
    </r>
    <r>
      <rPr>
        <sz val="1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rFont val="Calibri"/>
        <family val="2"/>
      </rPr>
      <t>FSSC Add Req</t>
    </r>
    <r>
      <rPr>
        <sz val="1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</si>
  <si>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ISO 22002-100:2025</t>
    </r>
    <r>
      <rPr>
        <sz val="11"/>
        <color theme="1"/>
        <rFont val="Calibri"/>
        <family val="2"/>
        <scheme val="minor"/>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scheme val="minor"/>
      </rPr>
      <t>FSSC Add Req</t>
    </r>
    <r>
      <rPr>
        <sz val="11"/>
        <color theme="1"/>
        <rFont val="Calibri"/>
        <family val="2"/>
        <scheme val="minor"/>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</si>
  <si>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16.2 &amp;
FSSC Add req: 2.5.3</t>
  </si>
  <si>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</si>
  <si>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22000:2018: 5.2</t>
  </si>
  <si>
    <r>
      <rPr>
        <b/>
        <sz val="11"/>
        <color theme="1"/>
        <rFont val="Calibri"/>
        <family val="2"/>
        <scheme val="minor"/>
      </rPr>
      <t xml:space="preserve">ISO 22000:2018
</t>
    </r>
    <r>
      <rPr>
        <sz val="11"/>
        <color theme="1"/>
        <rFont val="Calibri"/>
        <family val="2"/>
        <scheme val="minor"/>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</si>
  <si>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ISO 22000:2018: 4.3 &amp; 4.4</t>
  </si>
  <si>
    <r>
      <rPr>
        <b/>
        <sz val="11"/>
        <color theme="1"/>
        <rFont val="Calibri"/>
        <family val="2"/>
        <scheme val="minor"/>
      </rPr>
      <t xml:space="preserve">ISO 22000:2018
</t>
    </r>
    <r>
      <rPr>
        <sz val="11"/>
        <color theme="1"/>
        <rFont val="Calibri"/>
        <family val="2"/>
        <scheme val="minor"/>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</si>
  <si>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 xml:space="preserve">ISO 22000:2018: 9.3 &amp;
FSSC Add Req: 2.5.8 (b)
</t>
  </si>
  <si>
    <r>
      <rPr>
        <b/>
        <sz val="11"/>
        <color theme="1"/>
        <rFont val="Calibri"/>
        <family val="2"/>
        <scheme val="minor"/>
      </rPr>
      <t xml:space="preserve">ISO 22000:2018
</t>
    </r>
    <r>
      <rPr>
        <sz val="11"/>
        <color theme="1"/>
        <rFont val="Calibri"/>
        <family val="2"/>
        <scheme val="minor"/>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11"/>
        <color theme="1"/>
        <rFont val="Calibri"/>
        <family val="2"/>
        <scheme val="minor"/>
      </rPr>
      <t xml:space="preserve">FSSC Add Req
2.5.8 FOOD SAFETY AND QUALITY CULTURE (ALL FOOD CHAIN CATEGORIES)
</t>
    </r>
    <r>
      <rPr>
        <sz val="11"/>
        <color theme="1"/>
        <rFont val="Calibri"/>
        <family val="2"/>
        <scheme val="minor"/>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</si>
  <si>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(b)</t>
  </si>
  <si>
    <r>
      <rPr>
        <b/>
        <sz val="11"/>
        <color theme="1"/>
        <rFont val="Calibri"/>
        <family val="2"/>
      </rPr>
      <t xml:space="preserve">FSSC Add Req
</t>
    </r>
    <r>
      <rPr>
        <sz val="11"/>
        <color theme="1"/>
        <rFont val="Calibri"/>
        <family val="2"/>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</si>
  <si>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(c)</t>
  </si>
  <si>
    <t xml:space="preserve">ISO 22000:2018: 5.3.1 &amp; 5.3.2 </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</si>
  <si>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</si>
  <si>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t>ISO 22000:2018: 5.1 &amp;
FSSC Add req: 2.5.8</t>
  </si>
  <si>
    <r>
      <rPr>
        <b/>
        <sz val="11"/>
        <color theme="1"/>
        <rFont val="Calibri"/>
        <family val="2"/>
        <scheme val="minor"/>
      </rPr>
      <t>ISO 22000:2018</t>
    </r>
    <r>
      <rPr>
        <sz val="11"/>
        <color theme="1"/>
        <rFont val="Calibri"/>
        <family val="2"/>
        <scheme val="minor"/>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scheme val="minor"/>
      </rPr>
      <t>FSSC Add Req</t>
    </r>
    <r>
      <rPr>
        <sz val="11"/>
        <color theme="1"/>
        <rFont val="Calibri"/>
        <family val="2"/>
        <scheme val="minor"/>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</si>
  <si>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ISO 22000:2018: 8.5.1.2; 7.1.6;
ISO 22002-100:2025: 10 &amp; 
FSSC Add Req 2.5.1</t>
  </si>
  <si>
    <r>
      <rPr>
        <b/>
        <sz val="11"/>
        <color theme="1"/>
        <rFont val="Calibri"/>
        <family val="2"/>
        <scheme val="minor"/>
      </rPr>
      <t xml:space="preserve">FSSC Add Req
</t>
    </r>
    <r>
      <rPr>
        <sz val="11"/>
        <color theme="1"/>
        <rFont val="Calibri"/>
        <family val="2"/>
        <scheme val="minor"/>
      </rPr>
      <t>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</si>
  <si>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rFont val="Calibri"/>
        <family val="2"/>
        <scheme val="minor"/>
      </rPr>
      <t>ISO 22000:2018</t>
    </r>
    <r>
      <rPr>
        <sz val="11"/>
        <rFont val="Calibri"/>
        <family val="2"/>
        <scheme val="minor"/>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rFont val="Calibri"/>
        <family val="2"/>
        <scheme val="minor"/>
      </rPr>
      <t xml:space="preserve">ISO 22002-100:2025
</t>
    </r>
    <r>
      <rPr>
        <sz val="1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rFont val="Calibri"/>
        <family val="2"/>
        <scheme val="minor"/>
      </rPr>
      <t>FSSC Add Req</t>
    </r>
    <r>
      <rPr>
        <sz val="11"/>
        <rFont val="Calibri"/>
        <family val="2"/>
        <scheme val="minor"/>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</si>
  <si>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FSSC Add Req: 2.5.11</t>
  </si>
  <si>
    <r>
      <rPr>
        <b/>
        <sz val="11"/>
        <color theme="1"/>
        <rFont val="Calibri"/>
        <family val="2"/>
      </rPr>
      <t xml:space="preserve">FSSC Add Req
</t>
    </r>
    <r>
      <rPr>
        <sz val="11"/>
        <color theme="1"/>
        <rFont val="Calibri"/>
        <family val="2"/>
      </rPr>
      <t>2.5.1 HAZARD CONTROL AND MEASURES FOR PREVENTING CROSS-CONTAMINATION
(ALL FOOD CHAIN CATEGORIES, EXCLUDING FII)
a) For food chain categories BIII, C and I, the following additional requirement applies to ISO 22000:2018 clause 8.5.1.3: The organization shall have specific requirements in place where packaging is used to impart or provide a functional effect on food (e.g., shelf-life extension).</t>
    </r>
  </si>
  <si>
    <t>ISO22002-100:2025: 10 
ISO22002-4:2025: 10 &amp;
FSSC Add Req: 2.5.1 (b) &amp; (d)</t>
  </si>
  <si>
    <r>
      <rPr>
        <b/>
        <sz val="11"/>
        <color theme="1"/>
        <rFont val="Calibri"/>
        <family val="2"/>
        <scheme val="minor"/>
      </rPr>
      <t xml:space="preserve">ISO22002-100:2025
</t>
    </r>
    <r>
      <rPr>
        <sz val="11"/>
        <color theme="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scheme val="minor"/>
      </rPr>
      <t xml:space="preserve">ISO22002-4:2025
</t>
    </r>
    <r>
      <rPr>
        <sz val="11"/>
        <color theme="1"/>
        <rFont val="Calibri"/>
        <family val="2"/>
        <scheme val="minor"/>
      </rPr>
      <t xml:space="preserve">10 Management of purchased materials
The requirements in ISO 22002-100 and the following shall apply.
Where tamper-evident seals are used, a verification process shall be in place to verify conformance to relevant customer or regulatory requirements.
Where incoming raw materials are from recycled source, nano materials or plant-based materials, appropriate measures shall be in place to verify food safety and traceability requirements have been met prior to acceptance.
Raw materials that do not conform to relevant specifications shall be handled under a documented procedure that prevents their unintended use.
Access points to bulk raw materials receiving lines shall be identified and, if appropriate, capped and secured. Discharge into such systems shall take place only after approval and verification of the raw materials received.
</t>
    </r>
    <r>
      <rPr>
        <b/>
        <sz val="11"/>
        <color theme="1"/>
        <rFont val="Calibri"/>
        <family val="2"/>
        <scheme val="minor"/>
      </rPr>
      <t xml:space="preserve">FSSC Add Req
</t>
    </r>
    <r>
      <rPr>
        <sz val="11"/>
        <color theme="1"/>
        <rFont val="Calibri"/>
        <family val="2"/>
        <scheme val="minor"/>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</si>
  <si>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t>
    </r>
  </si>
  <si>
    <t>FSSC Add Req 2.5.1 (b)</t>
  </si>
  <si>
    <t>FSSC Add Req: 2.5.2</t>
  </si>
  <si>
    <r>
      <rPr>
        <b/>
        <sz val="11"/>
        <color theme="1"/>
        <rFont val="Calibri"/>
        <family val="2"/>
      </rPr>
      <t xml:space="preserve">FSSC Add Req
</t>
    </r>
    <r>
      <rPr>
        <sz val="11"/>
        <color theme="1"/>
        <rFont val="Calibri"/>
        <family val="2"/>
      </rPr>
      <t>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prints labels and/or materials For food chain category I,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</si>
  <si>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t xml:space="preserve">FSSC Add Req: 2.5.10;
ISO22002-100:2025: 13 </t>
  </si>
  <si>
    <r>
      <rPr>
        <b/>
        <sz val="11"/>
        <rFont val="Calibri"/>
        <family val="2"/>
      </rPr>
      <t>FSSC Add Req</t>
    </r>
    <r>
      <rPr>
        <sz val="11"/>
        <rFont val="Calibri"/>
        <family val="2"/>
      </rPr>
      <t xml:space="preserve">
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b/>
        <sz val="11"/>
        <rFont val="Calibri"/>
        <family val="2"/>
      </rPr>
      <t>ISO22002-100:2025</t>
    </r>
    <r>
      <rPr>
        <sz val="11"/>
        <rFont val="Calibri"/>
        <family val="2"/>
      </rPr>
      <t xml:space="preserve">
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t>
    </r>
  </si>
  <si>
    <t>ISO 22002-100:2025: 9.3</t>
  </si>
  <si>
    <r>
      <rPr>
        <b/>
        <sz val="11"/>
        <color theme="1"/>
        <rFont val="Calibri"/>
        <family val="2"/>
        <scheme val="minor"/>
      </rPr>
      <t xml:space="preserve">ISO 22002-100:2025
</t>
    </r>
    <r>
      <rPr>
        <sz val="11"/>
        <color theme="1"/>
        <rFont val="Calibri"/>
        <family val="2"/>
        <scheme val="minor"/>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</si>
  <si>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9</t>
  </si>
  <si>
    <r>
      <rPr>
        <b/>
        <sz val="11"/>
        <rFont val="Calibri"/>
        <family val="2"/>
        <scheme val="minor"/>
      </rPr>
      <t xml:space="preserve">ISO 22002-100:2025
</t>
    </r>
    <r>
      <rPr>
        <sz val="11"/>
        <rFont val="Calibri"/>
        <family val="2"/>
        <scheme val="minor"/>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</si>
  <si>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 xml:space="preserve">ISO 22002-100:2025: 11.1 &amp;
FSSC Add Req: 2.5.10 (a) &amp; (c)   </t>
  </si>
  <si>
    <r>
      <rPr>
        <b/>
        <sz val="11"/>
        <color theme="1"/>
        <rFont val="Calibri"/>
        <family val="2"/>
        <scheme val="minor"/>
      </rPr>
      <t>ISO 22002-100:2025</t>
    </r>
    <r>
      <rPr>
        <sz val="11"/>
        <color theme="1"/>
        <rFont val="Calibri"/>
        <family val="2"/>
        <scheme val="minor"/>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scheme val="minor"/>
      </rPr>
      <t xml:space="preserve">FSSC Add Req
</t>
    </r>
    <r>
      <rPr>
        <sz val="11"/>
        <color theme="1"/>
        <rFont val="Calibri"/>
        <family val="2"/>
        <scheme val="minor"/>
      </rPr>
      <t>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</si>
  <si>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ISO 22002-100:2025: 11.1</t>
  </si>
  <si>
    <r>
      <rPr>
        <b/>
        <sz val="11"/>
        <color theme="1"/>
        <rFont val="Calibri"/>
        <family val="2"/>
        <scheme val="minor"/>
      </rPr>
      <t xml:space="preserve">ISO 22002-100:2025
</t>
    </r>
    <r>
      <rPr>
        <sz val="11"/>
        <color theme="1"/>
        <rFont val="Calibri"/>
        <family val="2"/>
        <scheme val="minor"/>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</si>
  <si>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t>ISO 22002-100:2025: 11.3</t>
  </si>
  <si>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</si>
  <si>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</si>
  <si>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t>ISO 22002-100:2025: 8.1</t>
  </si>
  <si>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</si>
  <si>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r>
      <rPr>
        <b/>
        <sz val="11"/>
        <color theme="1"/>
        <rFont val="Calibri"/>
        <family val="2"/>
        <scheme val="minor"/>
      </rPr>
      <t xml:space="preserve">ISO 22002-100:2025
</t>
    </r>
    <r>
      <rPr>
        <sz val="11"/>
        <color theme="1"/>
        <rFont val="Calibri"/>
        <family val="2"/>
        <scheme val="minor"/>
      </rPr>
      <t xml:space="preserve">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t>
    </r>
    <r>
      <rPr>
        <b/>
        <sz val="11"/>
        <color theme="1"/>
        <rFont val="Calibri"/>
        <family val="2"/>
        <scheme val="minor"/>
      </rPr>
      <t>Labelled materials, products or printed packaging designated as waste shall be disfigured or destroyed to ensure that trademarks cannot be reused. Removal and destruction shall be carried out by approved disposal contractors.</t>
    </r>
    <r>
      <rPr>
        <sz val="11"/>
        <color theme="1"/>
        <rFont val="Calibri"/>
        <family val="2"/>
        <scheme val="minor"/>
      </rPr>
      <t xml:space="preserve">
Documented information of the identification and disposal or destruction of waste and/or food waste shall be retained.</t>
    </r>
  </si>
  <si>
    <t>FSSC Add Req: 2.5.12</t>
  </si>
  <si>
    <r>
      <rPr>
        <b/>
        <sz val="11"/>
        <color theme="1"/>
        <rFont val="Calibri"/>
        <family val="2"/>
        <scheme val="minor"/>
      </rPr>
      <t xml:space="preserve">FSSC Add Req
</t>
    </r>
    <r>
      <rPr>
        <sz val="11"/>
        <color theme="1"/>
        <rFont val="Calibri"/>
        <family val="2"/>
        <scheme val="minor"/>
      </rPr>
      <t>2.5.12 	PRP VERIFICATION (FOOD CHAIN CATEGORIES BIII, C, D, G, I &amp; K)</t>
    </r>
    <r>
      <rPr>
        <sz val="11"/>
        <color theme="1"/>
        <rFont val="Calibri"/>
        <family val="2"/>
        <scheme val="minor"/>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</si>
  <si>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22002-100:2025: 13.2</t>
  </si>
  <si>
    <r>
      <rPr>
        <b/>
        <sz val="11"/>
        <color theme="1"/>
        <rFont val="Calibri"/>
        <family val="2"/>
        <scheme val="minor"/>
      </rPr>
      <t xml:space="preserve">ISO22002-100:2025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</si>
  <si>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t>ISO 22000:2018: 8.2.1 &amp; 
ISO 22002-100:2025 13.1</t>
  </si>
  <si>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</si>
  <si>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t>ISO22000:2018: 7.2</t>
  </si>
  <si>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</si>
  <si>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t>ISO 22002-100:2025: 14.6,  14.7 &amp; 14.8</t>
  </si>
  <si>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</si>
  <si>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t>ISO 22002-100:2025: 14.5</t>
  </si>
  <si>
    <t>ISO 22002-100:2025: 14.4</t>
  </si>
  <si>
    <t>ISO 22002-100:2025: 14.1</t>
  </si>
  <si>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</si>
  <si>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ISO 22002-100:2025: 14.2</t>
  </si>
  <si>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</si>
  <si>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ISO 22002-4:2025
</t>
    </r>
    <r>
      <rPr>
        <sz val="11"/>
        <color theme="1"/>
        <rFont val="Calibri"/>
        <family val="2"/>
        <scheme val="minor"/>
      </rPr>
      <t>10 Management of purchased materials</t>
    </r>
    <r>
      <rPr>
        <b/>
        <sz val="11"/>
        <color theme="1"/>
        <rFont val="Calibri"/>
        <family val="2"/>
        <scheme val="minor"/>
      </rPr>
      <t xml:space="preserve">
</t>
    </r>
    <r>
      <rPr>
        <sz val="11"/>
        <color theme="1"/>
        <rFont val="Calibri"/>
        <family val="2"/>
        <scheme val="minor"/>
      </rPr>
      <t xml:space="preserve">The requirements in ISO 22002-100 and the following shall apply.
Where tamper-evident seals are used, a verification process shall be in place to verify conformance to relevant customer or regulatory requirements.
Where incoming raw materials are from recycled source, nano materials or plant-based materials, appropriate measures shall be in place to verify food safety and traceability requirements have been met prior to acceptance.
Raw materials that do not conform to relevant specifications shall be handled under a documented procedure that prevents their unintended use.
Access points to bulk raw materials receiving lines shall be identified and, if appropriate, capped and 
</t>
    </r>
    <r>
      <rPr>
        <b/>
        <sz val="11"/>
        <color theme="1"/>
        <rFont val="Calibri"/>
        <family val="2"/>
        <scheme val="minor"/>
      </rPr>
      <t xml:space="preserve">2.5.1 MANAGEMENT OF SERVICES AND PURCHASED MATERIALS (ALL FOOD CHAIN CATEGORIES)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e) For food chain category I, in addition to clause 7.1.6 of ISO 22000:2018, the organization
shall establish criteria related to the use of recycled packaging as a raw material input into the production of finished packaging material and ensure that relevant legal and customer requirements are being met.</t>
    </r>
  </si>
  <si>
    <t xml:space="preserve">ISO 22002-100:2025: 10.1, 
ISO 22002-4:2025: 10 &amp; 
FSSC Add Req: 2.5.1 
</t>
  </si>
  <si>
    <t xml:space="preserve">ISO 22002-100:2025: 12,
ISO 22002-4:2025: 12
</t>
  </si>
  <si>
    <r>
      <rPr>
        <b/>
        <sz val="11"/>
        <color theme="1"/>
        <rFont val="Calibri"/>
        <family val="2"/>
      </rPr>
      <t xml:space="preserve">ISO 22002-100:2025
</t>
    </r>
    <r>
      <rPr>
        <sz val="11"/>
        <color theme="1"/>
        <rFont val="Calibri"/>
        <family val="2"/>
      </rPr>
      <t xml:space="preserve">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sz val="11"/>
        <color theme="1"/>
        <rFont val="Calibri"/>
        <family val="2"/>
      </rPr>
      <t xml:space="preserve">
</t>
    </r>
    <r>
      <rPr>
        <b/>
        <sz val="11"/>
        <color theme="1"/>
        <rFont val="Calibri"/>
        <family val="2"/>
      </rPr>
      <t xml:space="preserve">ISO 22002-4:2025
</t>
    </r>
    <r>
      <rPr>
        <sz val="11"/>
        <color theme="1"/>
        <rFont val="Calibri"/>
        <family val="2"/>
      </rPr>
      <t>12.2 Chemical contamination
Printed and coated materials shall be handled and stored in their intermediate and finished states in such a manner that transfer of substances to the food contact side via set-off or other mechanism is reduced to a safe level appropriate for these materials as defined by hazard analysis.
Chemicals, including cleaning materials and lubricants, shall be evaluated and controlled in order to prevent product contamination.
Lubricant intended to come in contact with the product shall be of a grade suitable for the intended use.
12.4 Migration
Where there is a potential food safety hazard due to migration or other transfer mechanism, controls shall be implemented to prevent or control the hazard.
Packaging (e.g. pallets, films, containers) shall be made of suitable material and shall be clean. It shall not contaminate the food packaging.</t>
    </r>
  </si>
  <si>
    <t>ISO 22002-100:2025: 5</t>
  </si>
  <si>
    <r>
      <rPr>
        <b/>
        <sz val="11"/>
        <color theme="1"/>
        <rFont val="Calibri"/>
        <family val="2"/>
        <scheme val="minor"/>
      </rPr>
      <t>ISO 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</si>
  <si>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t>ISO 22002-100:2025: 4.2</t>
  </si>
  <si>
    <r>
      <rPr>
        <b/>
        <sz val="11"/>
        <rFont val="Calibri"/>
        <family val="2"/>
        <scheme val="minor"/>
      </rPr>
      <t xml:space="preserve">ISO 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</si>
  <si>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t xml:space="preserve">ISO 22002-100:2025: 4 </t>
  </si>
  <si>
    <r>
      <rPr>
        <b/>
        <sz val="11"/>
        <rFont val="Calibri"/>
        <family val="2"/>
        <scheme val="minor"/>
      </rPr>
      <t>ISO 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t>
    </r>
  </si>
  <si>
    <r>
      <rPr>
        <b/>
        <sz val="11"/>
        <color theme="1"/>
        <rFont val="Calibri"/>
        <family val="2"/>
        <scheme val="minor"/>
      </rPr>
      <t>ISO 22002-100:2025</t>
    </r>
    <r>
      <rPr>
        <sz val="11"/>
        <color theme="1"/>
        <rFont val="Calibri"/>
        <family val="2"/>
        <scheme val="minor"/>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</si>
  <si>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r>
      <rPr>
        <b/>
        <sz val="11"/>
        <color theme="1"/>
        <rFont val="Calibri"/>
        <family val="2"/>
        <scheme val="minor"/>
      </rPr>
      <t>ISO 22002-100:2025</t>
    </r>
    <r>
      <rPr>
        <sz val="11"/>
        <color theme="1"/>
        <rFont val="Calibri"/>
        <family val="2"/>
        <scheme val="minor"/>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</si>
  <si>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t xml:space="preserve">ISO 22002-100:2025: 6 </t>
  </si>
  <si>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t>
    </r>
  </si>
  <si>
    <r>
      <rPr>
        <b/>
        <sz val="11"/>
        <color theme="1"/>
        <rFont val="Calibri"/>
        <family val="2"/>
        <scheme val="minor"/>
      </rPr>
      <t xml:space="preserve">ISO 22002-100:2025
</t>
    </r>
    <r>
      <rPr>
        <sz val="11"/>
        <color theme="1"/>
        <rFont val="Calibri"/>
        <family val="2"/>
        <scheme val="minor"/>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</si>
  <si>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t xml:space="preserve">ISO 22000:2018: 8.5.1.2, 8.5.1.3 &amp; 8.5.1.4
ISO 22002-4:2025: 10
FSSC Add Req: 2.5.1 (e); 2.5.2 </t>
  </si>
  <si>
    <r>
      <t xml:space="preserve">ISO 22000:2018
</t>
    </r>
    <r>
      <rPr>
        <sz val="11"/>
        <color theme="1"/>
        <rFont val="Calibri"/>
        <family val="2"/>
      </rPr>
      <t xml:space="preserve">
8.5.1.2 Characteristics of raw materials, ingredients and product contact materials
The organization shall ensure that all applicable statutory and regulatory food safety requirements are identified for all raw materials, ingredients and product contact materials.
The organization shall maintain documented information concerning all raw materials, ingredients and product contact materials to the extent needed to conduct the hazard analysis (see 8.5.2), including the following, as appropriate:
a) biological, chemical and physical characteristics;
b) composition of formulated ingredients, including additives and processing aids;
c) source (e.g. animal, mineral or vegetable);
d) place of origin (provenance);
e) method of production;
f) method of packaging and delivery;
g) storage conditions and shelf life;
h) preparation and/or handling before use or processing;
i) acceptance criteria related to food safety or specifications of purchased materials and ingredients appropriate to their intended use.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
8.5.1.4 Intended use
The intended use, including reasonably expected handling of the end product and any unintended use but reasonably expected mishandling and misuse of the end product, shall be considered and shall be maintained as documented information to the extent needed to conduct the hazard analysis (see 8.5.2).
Where appropriate, groups of consumers/users shall be identified for each product.
Groups of consumers/users known to be especially vulnerable to specific food safety hazards shall be identified.</t>
    </r>
    <r>
      <rPr>
        <b/>
        <sz val="11"/>
        <color theme="1"/>
        <rFont val="Calibri"/>
        <family val="2"/>
      </rPr>
      <t xml:space="preserve">
ISO 22002-4:2025
</t>
    </r>
    <r>
      <rPr>
        <sz val="11"/>
        <color theme="1"/>
        <rFont val="Calibri"/>
        <family val="2"/>
      </rPr>
      <t xml:space="preserve">Where incoming raw materials are from recycled source, nano materials or plant-based materials, appropriate measures shall be in place to verify food safety and traceability requirements have been met.
</t>
    </r>
    <r>
      <rPr>
        <b/>
        <sz val="11"/>
        <color theme="1"/>
        <rFont val="Calibri"/>
        <family val="2"/>
      </rPr>
      <t xml:space="preserve">FSSC Add Req:
</t>
    </r>
    <r>
      <rPr>
        <sz val="11"/>
        <color theme="1"/>
        <rFont val="Calibri"/>
        <family val="2"/>
      </rPr>
      <t>2.5.1 MANAGEMENT OF SERVICES AND PURCHASED MATERIALS (ALL FOOD CHAIN
CATEGORIES)</t>
    </r>
    <r>
      <rPr>
        <b/>
        <sz val="11"/>
        <color theme="1"/>
        <rFont val="Calibri"/>
        <family val="2"/>
      </rPr>
      <t xml:space="preserve">
</t>
    </r>
    <r>
      <rPr>
        <sz val="11"/>
        <color theme="1"/>
        <rFont val="Calibri"/>
        <family val="2"/>
      </rPr>
      <t xml:space="preserve">e) For food chain category I, in addition to clause 7.1.6 of ISO 22000:2018, the organization shall establish criteria related to the use of recycled packaging as a raw material input into the production of finished packaging material and ensure that relevant legal and customer requirements are being met.
2.5.2 PRODUCT LABELING AND PRINTED MATERIALS (ALL FOOD CHAIN CATEGORIES)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t>
    </r>
  </si>
  <si>
    <r>
      <rPr>
        <b/>
        <sz val="11"/>
        <color theme="1"/>
        <rFont val="Calibri"/>
        <family val="2"/>
      </rPr>
      <t>ISO 22000:2018</t>
    </r>
    <r>
      <rPr>
        <sz val="11"/>
        <color theme="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made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
</t>
    </r>
  </si>
  <si>
    <t xml:space="preserve">ISO 22000:2018: 8.9.2 &amp; 8.9.4.2 </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</si>
  <si>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</si>
  <si>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</si>
  <si>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</si>
  <si>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</si>
  <si>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</si>
  <si>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</si>
  <si>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Section 1 - Hazard and Risk Management System Requirements</t>
  </si>
  <si>
    <t>Name and version of Certification Programme:  FSSC 22000 v7</t>
  </si>
  <si>
    <t>Emma Skouse</t>
  </si>
  <si>
    <t>FSSC 22000 v7</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</si>
  <si>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</si>
  <si>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</si>
  <si>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</si>
  <si>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</si>
  <si>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</si>
  <si>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</si>
  <si>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</si>
  <si>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</si>
  <si>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</si>
  <si>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</si>
  <si>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</si>
  <si>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</si>
  <si>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</si>
  <si>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and 7.5.3.2 as well as section 8.3 Traceability System,  covers this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</si>
  <si>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</si>
  <si>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FSSC 22000 v7 Part 2, section 2.5.1 Management of services and purchased materials (all food chain categories), point d)  adds further requirements which further cover the clause.</t>
  </si>
  <si>
    <t>FSSC v7 Part 2, section 2.5.11 Hazard Control and Measures for preventing cross-contamination (all Food Chain Categories, including FII) covers this requirement.</t>
  </si>
  <si>
    <t>ISO 22000:2018, sections 8.5.1.2  Characteristics of raw materials, ingredients and product contact materials, 8.5.1.3 Characteristics of end products &amp; 8.5.1.4 Intended use, along with 
ISO 22002-4:2025 Prerequisite programmes on food 
safety —Part 4: Food packaging manufacturing, Section 10  Management of purchased materials in addition to:
FSSC 22000 v7, Part 2, section 2.5.1 Management of services and purchased materials (all food chain categories), point e) and section 2.5.2 Product labelling and printed materials (all food chain categories) cover this requirement.</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</si>
  <si>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</si>
  <si>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</si>
  <si>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ISO22002-100:2025 Prerequisite programmes on food 
safety — Part 100: Requirements for the food, feed and 
packaging supply chain, section 10 Management of purchased materials
ISO 22002-4:2025 Prerequisite programmes on food 
safety —Part 4: Food packaging manufacturing, Section 10  Management of purchased materials and 
FSSC 22000 v7, Part 2, section 2.5.1 Management of services and purchased materials (all food chain categories), points b) &amp; d) cover the requirement.</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</si>
  <si>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</si>
  <si>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FSSC 22000 v7, Part 2, section 2.5.1 Management of services and purchased materials (all food chain categories) point b) covers the requirement.</t>
  </si>
  <si>
    <t>FSSC 22000 v7 references ISO 22000 as a normative document. All assessments must meet the requirements of ISO 22000 as well as the additional FSSC requirements in order to gain certification. 
ISO 22000:2018 section 8.3 Traceability System covers this requirement.</t>
  </si>
  <si>
    <t>ISO 22000:2018: Food safety management systems — Requirements for any organization in the food chain, section 8.3 Traceability system covers the requirement.</t>
  </si>
  <si>
    <t>FSSC 22000 v7, Part 2, Additional Requirements, section 2.5.13 Product design and development (Food Chain (Sub)Categories BIII, C, D, E, FI, G, I &amp; K) cover the requirement, in addition to ISO 22000:2018, Clause 8.8.1 Verification.</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</si>
  <si>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</si>
  <si>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</si>
  <si>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</si>
  <si>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ISO22002-100:2025, section 12  Measures for prevention of contamination along with FSSC 22000 v7, part 2, Additional Requirement, clauses 2.5.2 Product labelling and printed materials (all food chain categories), point a) &amp; 2.5.6 Management of Allergens (all food chain categories) cover this requirement.</t>
  </si>
  <si>
    <t>FSSC 22000 v7, part 2, Additional Requirement, clauses 2.5.2 Product labelling and printed materials (all food chain categories) covers this requirement.</t>
  </si>
  <si>
    <t>ISO 22000:2018 Sections 7.1.6  Control of externally provided processes, products or services, section 7.2 Competence and 8.7  Control of monitoring and measuring cover the clause.
FSSC 22000 v7 Part 2, section 2.5.1 Management of services and purchased materials (all food chain categories), adds further requirements which further cover the clause.</t>
  </si>
  <si>
    <t>FSSC 22000 v7, Part 2 Requirements for Organisations to be Audited, section 2.5.7 Environmental Monitoring (Food Chain (Sub)Categories BIII, C, I &amp; K) covers this requirement.</t>
  </si>
  <si>
    <t>FSSC 22000, V7, Part 2, section 2.5.10 Transport, Storage and warehousing (all food chain categories) point c) along with
ISO22002-100:2025 Section 13 &amp;
ISO22002-1:2025: Sections 13 Cleaning and disinfection, subsections 13.3 Cleaning and disinfection programmes and 13.4 CIP systems cover this requirement.</t>
  </si>
  <si>
    <t>ISO 22000:2018 Section 9 Performance Evaluation, subsection 9.2 Internal Audit covers this requirement.</t>
  </si>
  <si>
    <t>ISO 22000:2018 Sections 7.4.2  External communication, 8.9.3 Corrective Actions and 10 Improvement cover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</si>
  <si>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</si>
  <si>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</si>
  <si>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</si>
  <si>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</si>
  <si>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ISO22002-100:2025 Section 4 Construction and layout of buildings and ISO 22002-1:2025 Section 4.3  Construction and layout of buildings covers the requirement.</t>
  </si>
  <si>
    <t>ISO22002-100:2025, seciton 4.2 Environment covers the requirement.</t>
  </si>
  <si>
    <t>ISO22002-100:2025, section 4  Construction and layout of buildings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</si>
  <si>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</si>
  <si>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</si>
  <si>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22002-100:2025 Section 12  Measures for prevention of contamination and ISO 22002-4:2025 section 12  Measures for prevention of contamination cover the requirement.</t>
  </si>
  <si>
    <t>ISO 22002-100:2025, section 14.2 Hygiene facilities covers this.</t>
  </si>
  <si>
    <t>ISO 22002-100:2025 section 14.1 General covers this.</t>
  </si>
  <si>
    <t>ISO 22002-100:2025, section 14.4 Workwear and protective clothing covers this.</t>
  </si>
  <si>
    <t>ISO 22002-100:2025, section 14.5 Health status meets the requirement.</t>
  </si>
  <si>
    <t>ISO 22002-100:2025 sections 14.6 Personnel cleanliness, 14.7 Personnel behaviour and 14.8 Visitors and external providers covers the requirement.</t>
  </si>
  <si>
    <t>ISO 22000:2018 section 7.2 Competence covers the requirement.</t>
  </si>
  <si>
    <t>ISO 22000:2018 section 8.2 Prerequisite Programmes (PRPs), subsection 8.2.1 and ISO22002-100:2025 section 13.1 General, cover the requirement.</t>
  </si>
  <si>
    <t>ISO 22002-100:2025 13.2 Cleaning agents and tools covers the requirement.</t>
  </si>
  <si>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</si>
  <si>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</si>
  <si>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</si>
  <si>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8 Waste, FLW management and recycling, subsection 8.1 General cover the requirement.</t>
  </si>
  <si>
    <t>ISO 22002-100:2025, section 7 Pest control, subsection 7.1 General covers the requirement.</t>
  </si>
  <si>
    <t>ISO 22002-100:2025, section 11 Storage, including warehousing, and transport, subsection 11.3 Transport covers the requirement.</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</si>
  <si>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</si>
  <si>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11 Storage, including warehousing, and transport, subsection 11.1 Storage and warehousing covers the requirement.</t>
  </si>
  <si>
    <t>ISO 22002-100:2025, section 9 Equipment suitability and maintenance, subsection 9.1 General covers the clause requirements.</t>
  </si>
  <si>
    <t>ISO 22002-100:2025, section 9.3 Maintenance covers the clause requirements.</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</si>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</sst>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sz val="11"/>
      <color theme="1"/>
      <name val="Calibri"/>
      <family val="2"/>
    </font>
    <font>
      <b/>
      <sz val="10"/>
      <color rgb="FF1F3864"/>
      <name val="Calibri"/>
      <family val="2"/>
    </font>
    <font>
      <b/>
      <sz val="11"/>
      <color rgb="FF1E4E79"/>
      <name val="Calibri"/>
      <family val="2"/>
    </font>
    <font>
      <sz val="11"/>
      <color theme="1"/>
      <name val="Arial"/>
      <family val="2"/>
    </font>
    <font>
      <sz val="11"/>
      <color rgb="FF1E4E79"/>
      <name val="Arial"/>
      <family val="2"/>
    </font>
    <font>
      <sz val="11"/>
      <name val="Calibri"/>
      <family val="2"/>
    </font>
    <font>
      <b/>
      <sz val="11"/>
      <color theme="0"/>
      <name val="Calibri"/>
      <family val="2"/>
    </font>
    <font>
      <b/>
      <sz val="12"/>
      <color rgb="FF1F3864"/>
      <name val="Calibri"/>
      <family val="2"/>
    </font>
    <font>
      <b/>
      <sz val="14"/>
      <color rgb="FF1F3864"/>
      <name val="Calibri"/>
      <family val="2"/>
    </font>
    <font>
      <b/>
      <sz val="14"/>
      <color theme="0"/>
      <name val="Calibri"/>
      <family val="2"/>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sz val="11"/>
      <name val="Calibri"/>
      <family val="2"/>
      <scheme val="minor"/>
    </font>
    <font>
      <sz val="11"/>
      <name val="Calibri"/>
      <family val="2"/>
    </font>
    <font>
      <b/>
      <sz val="11"/>
      <name val="Calibri"/>
      <family val="2"/>
    </font>
    <font>
      <b/>
      <sz val="11"/>
      <name val="Calibri"/>
      <family val="2"/>
      <scheme val="minor"/>
    </font>
    <font>
      <b/>
      <sz val="12"/>
      <color rgb="FF1F3864"/>
      <name val="Calibri"/>
      <family val="2"/>
    </font>
    <font>
      <b/>
      <sz val="11"/>
      <color rgb="FF1F3864"/>
      <name val="Calibri"/>
      <family val="2"/>
    </font>
    <font>
      <b/>
      <sz val="14"/>
      <color rgb="FF1F3864"/>
      <name val="Calibri"/>
      <family val="2"/>
    </font>
    <font>
      <b/>
      <sz val="11"/>
      <color rgb="FF1E4E79"/>
      <name val="Calibri"/>
      <family val="2"/>
    </font>
  </fonts>
  <fills count="9">
    <fill>
      <patternFill patternType="none"/>
    </fill>
    <fill>
      <patternFill patternType="gray125"/>
    </fill>
    <fill>
      <patternFill patternType="solid">
        <fgColor rgb="FFFFC000"/>
        <bgColor rgb="FFFFC000"/>
      </patternFill>
    </fill>
    <fill>
      <patternFill patternType="solid">
        <fgColor rgb="FFFFF7D5"/>
        <bgColor rgb="FFFFF7D5"/>
      </patternFill>
    </fill>
    <fill>
      <patternFill patternType="solid">
        <fgColor rgb="FFFEF2CB"/>
        <bgColor rgb="FFFEF2CB"/>
      </patternFill>
    </fill>
    <fill>
      <patternFill patternType="solid">
        <fgColor theme="0"/>
        <bgColor theme="0"/>
      </patternFill>
    </fill>
    <fill>
      <patternFill patternType="solid">
        <fgColor theme="0"/>
        <bgColor indexed="64"/>
      </patternFill>
    </fill>
    <fill>
      <patternFill patternType="solid">
        <fgColor theme="7" tint="0.79998168889431442"/>
        <bgColor rgb="FFCCF4F1"/>
      </patternFill>
    </fill>
    <fill>
      <patternFill patternType="solid">
        <fgColor theme="7" tint="0.79998168889431442"/>
        <bgColor indexed="64"/>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rgb="FF000000"/>
      </left>
      <right/>
      <top style="thin">
        <color rgb="FF000000"/>
      </top>
      <bottom style="thin">
        <color rgb="FF000000"/>
      </bottom>
      <diagonal/>
    </border>
    <border>
      <left style="thin">
        <color indexed="64"/>
      </left>
      <right style="medium">
        <color indexed="64"/>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indexed="64"/>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s>
  <cellStyleXfs count="1">
    <xf numFmtId="0" fontId="0" fillId="0" borderId="0"/>
  </cellStyleXfs>
  <cellXfs count="145">
    <xf numFmtId="0" fontId="0" fillId="0" borderId="0" xfId="0"/>
    <xf numFmtId="0" fontId="6" fillId="0" borderId="1" xfId="0" applyFont="1" applyBorder="1" applyAlignment="1">
      <alignment wrapText="1"/>
    </xf>
    <xf numFmtId="0" fontId="7" fillId="0" borderId="2" xfId="0" applyFont="1" applyBorder="1"/>
    <xf numFmtId="0" fontId="8" fillId="0" borderId="0" xfId="0" applyFont="1" applyAlignment="1">
      <alignment horizontal="left" vertical="top"/>
    </xf>
    <xf numFmtId="0" fontId="8" fillId="0" borderId="3" xfId="0" applyFont="1" applyBorder="1"/>
    <xf numFmtId="0" fontId="8" fillId="0" borderId="4" xfId="0" applyFont="1" applyBorder="1" applyAlignment="1">
      <alignment horizontal="left" vertical="top"/>
    </xf>
    <xf numFmtId="0" fontId="8" fillId="0" borderId="5" xfId="0" applyFont="1" applyBorder="1" applyAlignment="1">
      <alignment horizontal="left" vertical="top"/>
    </xf>
    <xf numFmtId="0" fontId="7" fillId="0" borderId="6" xfId="0" applyFont="1" applyBorder="1"/>
    <xf numFmtId="0" fontId="8" fillId="0" borderId="6" xfId="0" applyFont="1" applyBorder="1" applyAlignment="1">
      <alignment horizontal="left" vertical="top"/>
    </xf>
    <xf numFmtId="0" fontId="7" fillId="0" borderId="7" xfId="0" applyFont="1" applyBorder="1"/>
    <xf numFmtId="0" fontId="9" fillId="0" borderId="0" xfId="0" applyFont="1"/>
    <xf numFmtId="0" fontId="10" fillId="0" borderId="0" xfId="0" applyFont="1"/>
    <xf numFmtId="0" fontId="11" fillId="0" borderId="0" xfId="0" applyFont="1"/>
    <xf numFmtId="0" fontId="13" fillId="2" borderId="8" xfId="0" applyFont="1" applyFill="1" applyBorder="1" applyAlignment="1">
      <alignment vertical="top" wrapText="1"/>
    </xf>
    <xf numFmtId="0" fontId="7" fillId="0" borderId="8" xfId="0" applyFont="1" applyBorder="1" applyAlignment="1">
      <alignment horizontal="left" vertical="top" wrapText="1"/>
    </xf>
    <xf numFmtId="0" fontId="7" fillId="0" borderId="8" xfId="0" applyFont="1" applyBorder="1" applyAlignment="1">
      <alignment vertical="top" wrapText="1"/>
    </xf>
    <xf numFmtId="0" fontId="7" fillId="3" borderId="8" xfId="0" applyFont="1" applyFill="1" applyBorder="1" applyAlignment="1">
      <alignment horizontal="left" vertical="top" wrapText="1"/>
    </xf>
    <xf numFmtId="0" fontId="7" fillId="3" borderId="8" xfId="0" applyFont="1" applyFill="1" applyBorder="1" applyAlignment="1">
      <alignment vertical="top" wrapText="1"/>
    </xf>
    <xf numFmtId="0" fontId="13" fillId="0" borderId="0" xfId="0" applyFont="1" applyAlignment="1">
      <alignment vertical="top" wrapText="1"/>
    </xf>
    <xf numFmtId="0" fontId="7" fillId="0" borderId="0" xfId="0" applyFont="1" applyAlignment="1">
      <alignment vertical="top" wrapText="1"/>
    </xf>
    <xf numFmtId="0" fontId="6" fillId="0" borderId="0" xfId="0" applyFont="1"/>
    <xf numFmtId="0" fontId="15" fillId="0" borderId="0" xfId="0" applyFont="1"/>
    <xf numFmtId="0" fontId="15" fillId="0" borderId="0" xfId="0" applyFont="1" applyAlignment="1">
      <alignment horizontal="left" vertical="top"/>
    </xf>
    <xf numFmtId="0" fontId="13" fillId="2" borderId="12" xfId="0" applyFont="1" applyFill="1" applyBorder="1" applyAlignment="1">
      <alignment vertical="top" wrapText="1"/>
    </xf>
    <xf numFmtId="0" fontId="13" fillId="2" borderId="13" xfId="0" applyFont="1" applyFill="1" applyBorder="1" applyAlignment="1">
      <alignment vertical="top" wrapText="1"/>
    </xf>
    <xf numFmtId="0" fontId="13" fillId="2" borderId="12" xfId="0" applyFont="1" applyFill="1" applyBorder="1" applyAlignment="1">
      <alignment horizontal="left" vertical="top" wrapText="1"/>
    </xf>
    <xf numFmtId="0" fontId="13" fillId="2" borderId="13" xfId="0" applyFont="1" applyFill="1" applyBorder="1" applyAlignment="1">
      <alignment horizontal="left" vertical="top"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12" xfId="0" applyFont="1" applyBorder="1" applyAlignment="1">
      <alignment vertical="top"/>
    </xf>
    <xf numFmtId="0" fontId="7" fillId="0" borderId="12" xfId="0" applyFont="1" applyBorder="1" applyAlignment="1">
      <alignment horizontal="left" vertical="top"/>
    </xf>
    <xf numFmtId="0" fontId="7" fillId="3" borderId="12" xfId="0" applyFont="1" applyFill="1" applyBorder="1" applyAlignment="1">
      <alignment vertical="top" wrapText="1"/>
    </xf>
    <xf numFmtId="0" fontId="7" fillId="3" borderId="13" xfId="0" applyFont="1" applyFill="1" applyBorder="1" applyAlignment="1">
      <alignment vertical="top" wrapText="1"/>
    </xf>
    <xf numFmtId="0" fontId="7" fillId="3" borderId="12" xfId="0" applyFont="1" applyFill="1" applyBorder="1" applyAlignment="1">
      <alignment vertical="top"/>
    </xf>
    <xf numFmtId="0" fontId="7" fillId="3" borderId="8" xfId="0" applyFont="1" applyFill="1" applyBorder="1" applyAlignment="1">
      <alignment vertical="top"/>
    </xf>
    <xf numFmtId="0" fontId="7" fillId="3" borderId="12" xfId="0" applyFont="1" applyFill="1" applyBorder="1" applyAlignment="1">
      <alignment horizontal="left" vertical="top"/>
    </xf>
    <xf numFmtId="0" fontId="7" fillId="0" borderId="0" xfId="0" applyFont="1" applyAlignment="1">
      <alignment horizontal="left" vertical="top"/>
    </xf>
    <xf numFmtId="0" fontId="15" fillId="0" borderId="0" xfId="0" applyFont="1" applyAlignment="1">
      <alignment wrapText="1"/>
    </xf>
    <xf numFmtId="0" fontId="15" fillId="0" borderId="0" xfId="0" applyFont="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3" borderId="13"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4" borderId="8" xfId="0" applyFont="1" applyFill="1" applyBorder="1" applyAlignment="1">
      <alignment horizontal="left" vertical="top" wrapText="1"/>
    </xf>
    <xf numFmtId="0" fontId="7" fillId="4" borderId="13" xfId="0" applyFont="1" applyFill="1" applyBorder="1" applyAlignment="1">
      <alignment vertical="top" wrapText="1"/>
    </xf>
    <xf numFmtId="0" fontId="7" fillId="0" borderId="0" xfId="0" applyFont="1" applyAlignment="1">
      <alignment horizontal="left" vertical="top" wrapText="1"/>
    </xf>
    <xf numFmtId="0" fontId="17" fillId="0" borderId="0" xfId="0" applyFont="1"/>
    <xf numFmtId="0" fontId="5" fillId="0" borderId="15" xfId="0" applyFont="1" applyBorder="1" applyAlignment="1">
      <alignment vertical="top" wrapText="1"/>
    </xf>
    <xf numFmtId="0" fontId="19" fillId="0" borderId="13" xfId="0" applyFont="1" applyBorder="1" applyAlignment="1">
      <alignment vertical="top" wrapText="1"/>
    </xf>
    <xf numFmtId="0" fontId="21" fillId="0" borderId="15" xfId="0" applyFont="1" applyBorder="1" applyAlignment="1">
      <alignment vertical="top" wrapText="1"/>
    </xf>
    <xf numFmtId="0" fontId="22" fillId="0" borderId="13" xfId="0" applyFont="1" applyBorder="1" applyAlignment="1">
      <alignment vertical="top" wrapText="1"/>
    </xf>
    <xf numFmtId="0" fontId="0" fillId="0" borderId="0" xfId="0" applyAlignment="1">
      <alignment wrapText="1"/>
    </xf>
    <xf numFmtId="0" fontId="19" fillId="0" borderId="15" xfId="0" applyFont="1" applyBorder="1" applyAlignment="1">
      <alignment vertical="top" wrapText="1"/>
    </xf>
    <xf numFmtId="0" fontId="19" fillId="0" borderId="16" xfId="0" applyFont="1" applyBorder="1" applyAlignment="1">
      <alignment vertical="top" wrapText="1"/>
    </xf>
    <xf numFmtId="0" fontId="5" fillId="0" borderId="15" xfId="0" applyFont="1" applyBorder="1" applyAlignment="1">
      <alignment horizontal="left" vertical="top"/>
    </xf>
    <xf numFmtId="0" fontId="5" fillId="0" borderId="17" xfId="0" applyFont="1" applyBorder="1" applyAlignment="1">
      <alignment vertical="top" wrapText="1"/>
    </xf>
    <xf numFmtId="0" fontId="5" fillId="0" borderId="18" xfId="0" applyFont="1" applyBorder="1" applyAlignment="1">
      <alignment vertical="top" wrapText="1"/>
    </xf>
    <xf numFmtId="0" fontId="21" fillId="0" borderId="15" xfId="0" applyFont="1" applyBorder="1" applyAlignment="1">
      <alignment horizontal="left" vertical="top" wrapText="1"/>
    </xf>
    <xf numFmtId="0" fontId="21" fillId="0" borderId="17" xfId="0" applyFont="1" applyBorder="1" applyAlignment="1">
      <alignment horizontal="left" vertical="top" wrapText="1"/>
    </xf>
    <xf numFmtId="0" fontId="19" fillId="0" borderId="8" xfId="0" applyFont="1" applyBorder="1" applyAlignment="1">
      <alignment vertical="top" wrapText="1"/>
    </xf>
    <xf numFmtId="0" fontId="5" fillId="3" borderId="13" xfId="0" applyFont="1" applyFill="1" applyBorder="1" applyAlignment="1">
      <alignment vertical="top" wrapText="1"/>
    </xf>
    <xf numFmtId="0" fontId="19" fillId="3" borderId="8" xfId="0" applyFont="1" applyFill="1" applyBorder="1" applyAlignment="1">
      <alignment vertical="top" wrapText="1"/>
    </xf>
    <xf numFmtId="0" fontId="22" fillId="3" borderId="13" xfId="0" applyFont="1" applyFill="1" applyBorder="1" applyAlignment="1">
      <alignment vertical="top" wrapText="1"/>
    </xf>
    <xf numFmtId="0" fontId="22" fillId="0" borderId="8" xfId="0" applyFont="1" applyBorder="1" applyAlignment="1">
      <alignment vertical="top" wrapText="1"/>
    </xf>
    <xf numFmtId="0" fontId="21" fillId="6" borderId="15" xfId="0" applyFont="1" applyFill="1" applyBorder="1" applyAlignment="1">
      <alignment horizontal="left" vertical="top" wrapText="1"/>
    </xf>
    <xf numFmtId="0" fontId="5" fillId="0" borderId="15" xfId="0" applyFont="1" applyBorder="1" applyAlignment="1">
      <alignment vertical="top"/>
    </xf>
    <xf numFmtId="0" fontId="19" fillId="3" borderId="12" xfId="0" applyFont="1" applyFill="1" applyBorder="1" applyAlignment="1">
      <alignment vertical="top"/>
    </xf>
    <xf numFmtId="0" fontId="20" fillId="3" borderId="13" xfId="0" applyFont="1" applyFill="1" applyBorder="1" applyAlignment="1">
      <alignment vertical="top" wrapText="1"/>
    </xf>
    <xf numFmtId="0" fontId="19" fillId="0" borderId="13" xfId="0" applyFont="1" applyBorder="1" applyAlignment="1">
      <alignment horizontal="left" vertical="top" wrapText="1"/>
    </xf>
    <xf numFmtId="0" fontId="19" fillId="7" borderId="13" xfId="0" applyFont="1" applyFill="1" applyBorder="1" applyAlignment="1">
      <alignment horizontal="left" vertical="top" wrapText="1"/>
    </xf>
    <xf numFmtId="0" fontId="26" fillId="0" borderId="0" xfId="0" applyFont="1" applyAlignment="1">
      <alignment horizontal="left"/>
    </xf>
    <xf numFmtId="0" fontId="27" fillId="0" borderId="0" xfId="0" applyFont="1" applyAlignment="1">
      <alignment vertical="top"/>
    </xf>
    <xf numFmtId="0" fontId="27" fillId="0" borderId="0" xfId="0" applyFont="1"/>
    <xf numFmtId="0" fontId="27" fillId="0" borderId="0" xfId="0" applyFont="1" applyAlignment="1">
      <alignment horizontal="left" vertical="top" wrapText="1"/>
    </xf>
    <xf numFmtId="0" fontId="27" fillId="0" borderId="0" xfId="0" applyFont="1" applyAlignment="1">
      <alignment horizontal="left"/>
    </xf>
    <xf numFmtId="0" fontId="28" fillId="0" borderId="0" xfId="0" applyFont="1"/>
    <xf numFmtId="0" fontId="27" fillId="0" borderId="0" xfId="0" applyFont="1" applyAlignment="1">
      <alignment horizontal="left" vertical="top"/>
    </xf>
    <xf numFmtId="14" fontId="26" fillId="0" borderId="0" xfId="0" applyNumberFormat="1" applyFont="1" applyAlignment="1">
      <alignment horizontal="left"/>
    </xf>
    <xf numFmtId="0" fontId="3" fillId="0" borderId="0" xfId="0" applyFont="1"/>
    <xf numFmtId="0" fontId="7" fillId="0" borderId="19" xfId="0" applyFont="1" applyBorder="1" applyAlignment="1">
      <alignment horizontal="left" vertical="top" wrapText="1"/>
    </xf>
    <xf numFmtId="0" fontId="7" fillId="7" borderId="20" xfId="0" applyFont="1" applyFill="1" applyBorder="1" applyAlignment="1">
      <alignment horizontal="left" vertical="top" wrapText="1"/>
    </xf>
    <xf numFmtId="0" fontId="7" fillId="0" borderId="20" xfId="0" applyFont="1" applyBorder="1" applyAlignment="1">
      <alignment horizontal="left" vertical="top" wrapText="1"/>
    </xf>
    <xf numFmtId="0" fontId="12" fillId="7" borderId="20" xfId="0" applyFont="1" applyFill="1" applyBorder="1" applyAlignment="1">
      <alignment horizontal="left" vertical="top" wrapText="1"/>
    </xf>
    <xf numFmtId="0" fontId="12" fillId="3" borderId="13" xfId="0" applyFont="1" applyFill="1" applyBorder="1" applyAlignment="1">
      <alignment horizontal="left" vertical="top" wrapText="1"/>
    </xf>
    <xf numFmtId="0" fontId="12" fillId="0" borderId="13" xfId="0" applyFont="1" applyBorder="1" applyAlignment="1">
      <alignment horizontal="left" vertical="top" wrapText="1"/>
    </xf>
    <xf numFmtId="0" fontId="12" fillId="0" borderId="0" xfId="0" applyFont="1" applyAlignment="1">
      <alignment horizontal="left" vertical="top" wrapText="1"/>
    </xf>
    <xf numFmtId="0" fontId="7" fillId="0" borderId="8" xfId="0" applyFont="1" applyBorder="1" applyAlignment="1">
      <alignment vertical="top"/>
    </xf>
    <xf numFmtId="0" fontId="2" fillId="0" borderId="17" xfId="0" applyFont="1" applyBorder="1" applyAlignment="1">
      <alignment vertical="top" wrapText="1"/>
    </xf>
    <xf numFmtId="0" fontId="2" fillId="0" borderId="18" xfId="0" applyFont="1" applyBorder="1" applyAlignment="1">
      <alignment vertical="top" wrapText="1"/>
    </xf>
    <xf numFmtId="0" fontId="7" fillId="8" borderId="20" xfId="0" applyFont="1" applyFill="1" applyBorder="1" applyAlignment="1">
      <alignment horizontal="left" vertical="top" wrapText="1"/>
    </xf>
    <xf numFmtId="0" fontId="2" fillId="3" borderId="13" xfId="0" applyFont="1" applyFill="1" applyBorder="1" applyAlignment="1">
      <alignment vertical="top" wrapText="1"/>
    </xf>
    <xf numFmtId="0" fontId="2" fillId="0" borderId="15" xfId="0" applyFont="1" applyBorder="1" applyAlignment="1">
      <alignment horizontal="left" vertical="top" wrapText="1"/>
    </xf>
    <xf numFmtId="0" fontId="7" fillId="0" borderId="22" xfId="0" applyFont="1" applyBorder="1" applyAlignment="1">
      <alignment horizontal="left" vertical="top" wrapText="1"/>
    </xf>
    <xf numFmtId="0" fontId="7" fillId="8" borderId="23" xfId="0" applyFont="1" applyFill="1" applyBorder="1" applyAlignment="1">
      <alignment vertical="top" wrapText="1"/>
    </xf>
    <xf numFmtId="0" fontId="12" fillId="3" borderId="24" xfId="0" applyFont="1" applyFill="1" applyBorder="1" applyAlignment="1">
      <alignment horizontal="left" vertical="top" wrapText="1"/>
    </xf>
    <xf numFmtId="0" fontId="7" fillId="0" borderId="15" xfId="0" applyFont="1" applyBorder="1" applyAlignment="1">
      <alignment horizontal="left" vertical="top" wrapText="1"/>
    </xf>
    <xf numFmtId="0" fontId="12" fillId="0" borderId="20" xfId="0" applyFont="1" applyBorder="1" applyAlignment="1">
      <alignment horizontal="left" vertical="top" wrapText="1"/>
    </xf>
    <xf numFmtId="0" fontId="7" fillId="0" borderId="25" xfId="0" applyFont="1" applyBorder="1" applyAlignment="1">
      <alignment horizontal="left" vertical="top" wrapText="1"/>
    </xf>
    <xf numFmtId="0" fontId="12" fillId="0" borderId="26" xfId="0" applyFont="1" applyBorder="1" applyAlignment="1">
      <alignment horizontal="left" vertical="top" wrapText="1"/>
    </xf>
    <xf numFmtId="0" fontId="12" fillId="7" borderId="21" xfId="0" applyFont="1" applyFill="1" applyBorder="1" applyAlignment="1">
      <alignment horizontal="left" vertical="top" wrapText="1"/>
    </xf>
    <xf numFmtId="0" fontId="12" fillId="0" borderId="21" xfId="0" applyFont="1" applyBorder="1" applyAlignment="1">
      <alignment horizontal="left" vertical="top" wrapText="1"/>
    </xf>
    <xf numFmtId="0" fontId="12" fillId="8" borderId="21" xfId="0" applyFont="1" applyFill="1" applyBorder="1" applyAlignment="1">
      <alignment horizontal="left" vertical="top" wrapText="1"/>
    </xf>
    <xf numFmtId="0" fontId="12" fillId="8" borderId="27" xfId="0" applyFont="1" applyFill="1" applyBorder="1" applyAlignment="1">
      <alignment horizontal="left" vertical="top" wrapText="1"/>
    </xf>
    <xf numFmtId="0" fontId="21" fillId="0" borderId="28" xfId="0" applyFont="1" applyBorder="1" applyAlignment="1">
      <alignment vertical="top" wrapText="1"/>
    </xf>
    <xf numFmtId="0" fontId="21" fillId="3" borderId="29" xfId="0" applyFont="1" applyFill="1" applyBorder="1" applyAlignment="1">
      <alignment vertical="top" wrapText="1"/>
    </xf>
    <xf numFmtId="0" fontId="5" fillId="3" borderId="29" xfId="0" applyFont="1" applyFill="1" applyBorder="1" applyAlignment="1">
      <alignment vertical="top" wrapText="1"/>
    </xf>
    <xf numFmtId="0" fontId="5" fillId="0" borderId="29" xfId="0" applyFont="1" applyBorder="1" applyAlignment="1">
      <alignment vertical="top" wrapText="1"/>
    </xf>
    <xf numFmtId="0" fontId="19" fillId="3" borderId="29" xfId="0" applyFont="1" applyFill="1" applyBorder="1" applyAlignment="1">
      <alignment vertical="top" wrapText="1"/>
    </xf>
    <xf numFmtId="0" fontId="5" fillId="0" borderId="28" xfId="0" applyFont="1" applyBorder="1" applyAlignment="1">
      <alignment vertical="top" wrapText="1"/>
    </xf>
    <xf numFmtId="0" fontId="7" fillId="3" borderId="29" xfId="0" applyFont="1" applyFill="1" applyBorder="1" applyAlignment="1">
      <alignment vertical="top" wrapText="1"/>
    </xf>
    <xf numFmtId="0" fontId="5" fillId="0" borderId="14" xfId="0" applyFont="1" applyBorder="1" applyAlignment="1">
      <alignment vertical="top" wrapText="1"/>
    </xf>
    <xf numFmtId="0" fontId="7" fillId="4" borderId="29" xfId="0" applyFont="1" applyFill="1" applyBorder="1" applyAlignment="1">
      <alignment vertical="top" wrapText="1"/>
    </xf>
    <xf numFmtId="0" fontId="5" fillId="0" borderId="30" xfId="0" applyFont="1" applyBorder="1" applyAlignment="1">
      <alignment vertical="top" wrapText="1"/>
    </xf>
    <xf numFmtId="0" fontId="2" fillId="3" borderId="29" xfId="0" applyFont="1" applyFill="1" applyBorder="1" applyAlignment="1">
      <alignment vertical="top" wrapText="1"/>
    </xf>
    <xf numFmtId="0" fontId="5" fillId="6" borderId="31" xfId="0" applyFont="1" applyFill="1" applyBorder="1" applyAlignment="1">
      <alignment horizontal="left" vertical="top" wrapText="1"/>
    </xf>
    <xf numFmtId="0" fontId="4" fillId="3" borderId="29" xfId="0" applyFont="1" applyFill="1" applyBorder="1" applyAlignment="1">
      <alignment vertical="top" wrapText="1"/>
    </xf>
    <xf numFmtId="0" fontId="2" fillId="0" borderId="28" xfId="0" applyFont="1" applyBorder="1" applyAlignment="1">
      <alignment vertical="top" wrapText="1"/>
    </xf>
    <xf numFmtId="0" fontId="13" fillId="2" borderId="32" xfId="0" applyFont="1" applyFill="1" applyBorder="1" applyAlignment="1">
      <alignment horizontal="left" vertical="top" wrapText="1"/>
    </xf>
    <xf numFmtId="0" fontId="13" fillId="2" borderId="33" xfId="0" applyFont="1" applyFill="1" applyBorder="1" applyAlignment="1">
      <alignment horizontal="left" vertical="top" wrapText="1"/>
    </xf>
    <xf numFmtId="0" fontId="7" fillId="0" borderId="34" xfId="0" applyFont="1" applyBorder="1" applyAlignment="1">
      <alignment horizontal="left" vertical="top" wrapText="1"/>
    </xf>
    <xf numFmtId="0" fontId="7" fillId="3" borderId="35" xfId="0" applyFont="1" applyFill="1" applyBorder="1" applyAlignment="1">
      <alignment horizontal="left" vertical="top" wrapText="1"/>
    </xf>
    <xf numFmtId="0" fontId="7" fillId="0" borderId="35" xfId="0" applyFont="1" applyBorder="1" applyAlignment="1">
      <alignment vertical="top"/>
    </xf>
    <xf numFmtId="0" fontId="7" fillId="5" borderId="35"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0" borderId="35" xfId="0" applyFont="1" applyBorder="1" applyAlignment="1">
      <alignment horizontal="left" vertical="top" wrapText="1"/>
    </xf>
    <xf numFmtId="0" fontId="7" fillId="3" borderId="35" xfId="0" applyFont="1" applyFill="1" applyBorder="1" applyAlignment="1">
      <alignment vertical="top" wrapText="1"/>
    </xf>
    <xf numFmtId="0" fontId="7" fillId="4" borderId="20" xfId="0" applyFont="1" applyFill="1" applyBorder="1" applyAlignment="1">
      <alignment horizontal="left" vertical="top" wrapText="1"/>
    </xf>
    <xf numFmtId="0" fontId="7" fillId="3" borderId="35" xfId="0" applyFont="1" applyFill="1" applyBorder="1" applyAlignment="1">
      <alignment vertical="top"/>
    </xf>
    <xf numFmtId="0" fontId="7" fillId="3" borderId="36" xfId="0" applyFont="1" applyFill="1" applyBorder="1" applyAlignment="1">
      <alignment horizontal="left" vertical="top" wrapText="1"/>
    </xf>
    <xf numFmtId="0" fontId="7" fillId="0" borderId="6" xfId="0" applyFont="1" applyBorder="1" applyAlignment="1">
      <alignment horizontal="left"/>
    </xf>
    <xf numFmtId="0" fontId="12" fillId="0" borderId="6" xfId="0" applyFont="1" applyBorder="1"/>
    <xf numFmtId="0" fontId="25" fillId="0" borderId="0" xfId="0" applyFont="1"/>
    <xf numFmtId="0" fontId="0" fillId="0" borderId="0" xfId="0"/>
    <xf numFmtId="0" fontId="26" fillId="0" borderId="0" xfId="0" applyFont="1" applyAlignment="1">
      <alignment horizontal="left"/>
    </xf>
    <xf numFmtId="0" fontId="16" fillId="2" borderId="9" xfId="0" applyFont="1" applyFill="1" applyBorder="1" applyAlignment="1">
      <alignment horizontal="center"/>
    </xf>
    <xf numFmtId="0" fontId="12" fillId="0" borderId="10" xfId="0" applyFont="1" applyBorder="1"/>
    <xf numFmtId="0" fontId="12" fillId="0" borderId="11" xfId="0" applyFont="1" applyBorder="1"/>
    <xf numFmtId="0" fontId="16" fillId="2" borderId="9" xfId="0" applyFont="1" applyFill="1" applyBorder="1" applyAlignment="1">
      <alignment horizontal="left" vertical="top"/>
    </xf>
    <xf numFmtId="0" fontId="27" fillId="0" borderId="0" xfId="0" applyFont="1" applyAlignment="1">
      <alignment horizontal="left"/>
    </xf>
    <xf numFmtId="0" fontId="14" fillId="0" borderId="0" xfId="0" applyFont="1"/>
    <xf numFmtId="0" fontId="15" fillId="0" borderId="0" xfId="0" applyFont="1" applyAlignment="1">
      <alignment horizontal="left"/>
    </xf>
    <xf numFmtId="0" fontId="16" fillId="2" borderId="9" xfId="0" applyFont="1" applyFill="1" applyBorder="1" applyAlignment="1">
      <alignment horizontal="left" vertical="top" wrapText="1"/>
    </xf>
    <xf numFmtId="0" fontId="0" fillId="0" borderId="0" xfId="0" applyProtection="1">
      <protection locked="0"/>
    </xf>
    <xf numFmtId="0" fontId="13" fillId="2" borderId="14" xfId="0" applyFont="1" applyFill="1" applyBorder="1" applyAlignment="1" applyProtection="1">
      <alignment vertical="top" wrapText="1"/>
      <protection locked="0"/>
    </xf>
    <xf numFmtId="0" fontId="7" fillId="5" borderId="14"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NULL"/><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E23" sqref="E23"/>
    </sheetView>
  </sheetViews>
  <sheetFormatPr defaultColWidth="14.42578125" defaultRowHeight="15" customHeight="1" x14ac:dyDescent="0.25"/>
  <cols>
    <col min="1" max="1" width="46" customWidth="1"/>
    <col min="2" max="2" width="16.85546875" customWidth="1"/>
    <col min="3" max="3" width="17" customWidth="1"/>
    <col min="4" max="4" width="18.85546875" customWidth="1"/>
    <col min="5" max="5" width="27.42578125" customWidth="1"/>
    <col min="6" max="26" width="11.42578125" customWidth="1"/>
  </cols>
  <sheetData>
    <row r="1" spans="1:5" ht="14.25" customHeight="1" x14ac:dyDescent="0.25">
      <c r="A1" s="1" t="s">
        <v>0</v>
      </c>
      <c r="B1" s="2"/>
      <c r="C1" s="3" t="s">
        <v>1</v>
      </c>
      <c r="D1" s="4" t="s">
        <v>2</v>
      </c>
    </row>
    <row r="2" spans="1:5" ht="14.25" customHeight="1" x14ac:dyDescent="0.25">
      <c r="A2" s="5" t="s">
        <v>3</v>
      </c>
      <c r="C2" s="3" t="s">
        <v>4</v>
      </c>
      <c r="D2" s="4" t="s">
        <v>5</v>
      </c>
    </row>
    <row r="3" spans="1:5" ht="14.25" customHeight="1" x14ac:dyDescent="0.25">
      <c r="A3" s="6" t="s">
        <v>6</v>
      </c>
      <c r="B3" s="7"/>
      <c r="C3" s="8"/>
      <c r="D3" s="9"/>
    </row>
    <row r="4" spans="1:5" ht="14.25" customHeight="1" x14ac:dyDescent="0.25">
      <c r="A4" s="3"/>
      <c r="C4" s="3"/>
    </row>
    <row r="5" spans="1:5" ht="14.25" customHeight="1" x14ac:dyDescent="0.25">
      <c r="A5" s="10" t="s">
        <v>7</v>
      </c>
      <c r="B5" s="11"/>
      <c r="C5" s="78" t="s">
        <v>373</v>
      </c>
    </row>
    <row r="6" spans="1:5" ht="14.25" customHeight="1" x14ac:dyDescent="0.25">
      <c r="A6" s="10" t="s">
        <v>8</v>
      </c>
      <c r="B6" s="12"/>
      <c r="C6">
        <v>0</v>
      </c>
    </row>
    <row r="7" spans="1:5" ht="14.25" customHeight="1" x14ac:dyDescent="0.25">
      <c r="A7" s="75" t="s">
        <v>9</v>
      </c>
      <c r="B7" s="70"/>
      <c r="C7" s="70" t="s">
        <v>372</v>
      </c>
    </row>
    <row r="8" spans="1:5" ht="14.25" customHeight="1" x14ac:dyDescent="0.25">
      <c r="A8" s="75" t="s">
        <v>10</v>
      </c>
      <c r="B8" s="70"/>
      <c r="C8" s="77">
        <v>46190</v>
      </c>
    </row>
    <row r="9" spans="1:5" ht="14.25" customHeight="1" x14ac:dyDescent="0.25">
      <c r="C9" s="129"/>
      <c r="D9" s="130"/>
      <c r="E9" s="130"/>
    </row>
    <row r="10" spans="1:5" ht="14.25" customHeight="1" x14ac:dyDescent="0.25">
      <c r="A10" s="13" t="s">
        <v>11</v>
      </c>
      <c r="B10" s="13" t="s">
        <v>12</v>
      </c>
      <c r="C10" s="13" t="s">
        <v>13</v>
      </c>
      <c r="D10" s="13" t="s">
        <v>14</v>
      </c>
      <c r="E10" s="13" t="s">
        <v>15</v>
      </c>
    </row>
    <row r="11" spans="1:5" ht="14.25" customHeight="1" x14ac:dyDescent="0.25">
      <c r="A11" s="14">
        <v>1</v>
      </c>
      <c r="B11" s="15">
        <f>COUNTIF('Section 1'!G9:G14,"yes")</f>
        <v>6</v>
      </c>
      <c r="C11" s="15">
        <f>COUNTIF('Section 1'!G9:G14,"partly")</f>
        <v>0</v>
      </c>
      <c r="D11" s="15">
        <f>COUNTIF('Section 1'!G9:G14,"no")</f>
        <v>0</v>
      </c>
      <c r="E11" s="15">
        <f>COUNTIF('Section 1'!G9:G14,"")</f>
        <v>0</v>
      </c>
    </row>
    <row r="12" spans="1:5" ht="14.25" customHeight="1" x14ac:dyDescent="0.25">
      <c r="A12" s="16">
        <v>2</v>
      </c>
      <c r="B12" s="17">
        <f>COUNTIF('Section 2'!$G$9:$G$53,"yes")</f>
        <v>45</v>
      </c>
      <c r="C12" s="17">
        <f>COUNTIF('Section 2'!$G$9:$G$53,"partly")</f>
        <v>0</v>
      </c>
      <c r="D12" s="17">
        <f>COUNTIF('Section 2'!$G$9:$G$53,"no")</f>
        <v>0</v>
      </c>
      <c r="E12" s="17">
        <f>COUNTIF('Section 2'!$G$9:$G$53,"")</f>
        <v>0</v>
      </c>
    </row>
    <row r="13" spans="1:5" ht="14.25" customHeight="1" x14ac:dyDescent="0.25">
      <c r="A13" s="14">
        <v>3</v>
      </c>
      <c r="B13" s="15">
        <f>COUNTIF('Section 3'!$G$9:$G$32,"yes")</f>
        <v>24</v>
      </c>
      <c r="C13" s="15">
        <f>COUNTIF('Section 3'!$G$9:$G$32,"partly")</f>
        <v>0</v>
      </c>
      <c r="D13" s="15">
        <f>COUNTIF('Section 3'!$G$9:$G$32,"no")</f>
        <v>0</v>
      </c>
      <c r="E13" s="15">
        <f>COUNTIF('Section 3'!$G$9:$G$32,"")</f>
        <v>0</v>
      </c>
    </row>
    <row r="14" spans="1:5" ht="14.25" customHeight="1" x14ac:dyDescent="0.25">
      <c r="A14" s="16" t="s">
        <v>16</v>
      </c>
      <c r="B14" s="17">
        <f t="shared" ref="B14:E14" si="0">SUM(B11:B13)</f>
        <v>75</v>
      </c>
      <c r="C14" s="17">
        <f t="shared" si="0"/>
        <v>0</v>
      </c>
      <c r="D14" s="17">
        <f t="shared" si="0"/>
        <v>0</v>
      </c>
      <c r="E14" s="17">
        <f t="shared" si="0"/>
        <v>0</v>
      </c>
    </row>
    <row r="15" spans="1:5" ht="14.25" customHeight="1" x14ac:dyDescent="0.25"/>
    <row r="16" spans="1:5" ht="14.25" customHeight="1" x14ac:dyDescent="0.25"/>
    <row r="17" spans="1:5" ht="14.25" customHeight="1" x14ac:dyDescent="0.25">
      <c r="A17" s="18" t="s">
        <v>17</v>
      </c>
      <c r="B17" s="18" t="s">
        <v>18</v>
      </c>
      <c r="C17" s="18" t="s">
        <v>19</v>
      </c>
      <c r="D17" s="18" t="s">
        <v>20</v>
      </c>
      <c r="E17" s="18" t="s">
        <v>21</v>
      </c>
    </row>
    <row r="18" spans="1:5" ht="14.25" customHeight="1" x14ac:dyDescent="0.25">
      <c r="A18" s="19"/>
      <c r="B18" s="19"/>
      <c r="C18" s="19"/>
      <c r="D18" s="19"/>
      <c r="E18" s="19"/>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
    <mergeCell ref="C9:E9"/>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I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zoomScale="80" zoomScaleNormal="80" workbookViewId="0">
      <pane xSplit="3" ySplit="8" topLeftCell="D9" activePane="bottomRight" state="frozen"/>
      <selection pane="topRight" activeCell="D1" sqref="D1"/>
      <selection pane="bottomLeft" activeCell="A9" sqref="A9"/>
      <selection pane="bottomRight" activeCell="F4" sqref="F4"/>
    </sheetView>
  </sheetViews>
  <sheetFormatPr defaultColWidth="14.42578125" defaultRowHeight="15" customHeight="1" x14ac:dyDescent="0.25"/>
  <cols>
    <col min="1" max="1" width="10.5703125" customWidth="1"/>
    <col min="2" max="2" width="22.85546875" customWidth="1"/>
    <col min="3" max="3" width="60.5703125" customWidth="1"/>
    <col min="4" max="4" width="11.42578125" customWidth="1"/>
    <col min="5" max="5" width="28.28515625" style="51" customWidth="1"/>
    <col min="6" max="6" width="85" customWidth="1"/>
    <col min="7" max="7" width="11.28515625" customWidth="1"/>
    <col min="8" max="8" width="60.5703125" customWidth="1"/>
    <col min="9" max="9" width="11.42578125" style="142" customWidth="1"/>
    <col min="10" max="26" width="11.42578125" customWidth="1"/>
  </cols>
  <sheetData>
    <row r="1" spans="1:9" ht="14.25" customHeight="1" x14ac:dyDescent="0.25">
      <c r="A1" s="131" t="s">
        <v>370</v>
      </c>
      <c r="B1" s="132"/>
      <c r="C1" s="132"/>
      <c r="D1" s="132"/>
      <c r="E1" s="132"/>
      <c r="F1" s="132"/>
      <c r="G1" s="132"/>
      <c r="H1" s="132"/>
    </row>
    <row r="2" spans="1:9" ht="14.25" customHeight="1" x14ac:dyDescent="0.3">
      <c r="A2" s="133" t="s">
        <v>371</v>
      </c>
      <c r="B2" s="132"/>
      <c r="C2" s="132"/>
      <c r="D2" s="71"/>
      <c r="E2" s="72"/>
      <c r="F2" s="72"/>
      <c r="G2" s="73"/>
      <c r="H2" s="73"/>
    </row>
    <row r="3" spans="1:9" ht="14.25" customHeight="1" x14ac:dyDescent="0.3">
      <c r="A3" s="133" t="s">
        <v>22</v>
      </c>
      <c r="B3" s="132"/>
      <c r="C3" s="132"/>
      <c r="D3" s="138"/>
      <c r="E3" s="132"/>
      <c r="F3" s="132"/>
      <c r="G3" s="132"/>
      <c r="H3" s="132"/>
    </row>
    <row r="4" spans="1:9" ht="14.25" customHeight="1" x14ac:dyDescent="0.3">
      <c r="A4" s="75" t="s">
        <v>9</v>
      </c>
      <c r="B4" s="70"/>
      <c r="C4" s="70" t="s">
        <v>372</v>
      </c>
      <c r="D4" s="74"/>
      <c r="E4" s="74"/>
      <c r="F4" s="74"/>
      <c r="G4" s="74"/>
      <c r="H4" s="76"/>
    </row>
    <row r="5" spans="1:9" ht="14.25" customHeight="1" x14ac:dyDescent="0.3">
      <c r="A5" s="75" t="s">
        <v>10</v>
      </c>
      <c r="B5" s="70"/>
      <c r="C5" s="77">
        <v>46190</v>
      </c>
      <c r="D5" s="74"/>
      <c r="E5" s="74"/>
      <c r="F5" s="74"/>
      <c r="G5" s="74"/>
      <c r="H5" s="76"/>
    </row>
    <row r="6" spans="1:9" ht="14.25" customHeight="1" x14ac:dyDescent="0.3">
      <c r="A6" s="21"/>
      <c r="B6" s="21"/>
      <c r="C6" s="21"/>
      <c r="D6" s="21"/>
      <c r="E6" s="37"/>
      <c r="F6" s="21"/>
      <c r="G6" s="22"/>
      <c r="H6" s="22"/>
    </row>
    <row r="7" spans="1:9" ht="18.75" x14ac:dyDescent="0.3">
      <c r="A7" s="134" t="s">
        <v>23</v>
      </c>
      <c r="B7" s="135"/>
      <c r="C7" s="136"/>
      <c r="D7" s="134" t="s">
        <v>24</v>
      </c>
      <c r="E7" s="135"/>
      <c r="F7" s="136"/>
      <c r="G7" s="137" t="s">
        <v>25</v>
      </c>
      <c r="H7" s="136"/>
    </row>
    <row r="8" spans="1:9" ht="30" x14ac:dyDescent="0.25">
      <c r="A8" s="23" t="s">
        <v>26</v>
      </c>
      <c r="B8" s="13" t="s">
        <v>18</v>
      </c>
      <c r="C8" s="24" t="s">
        <v>19</v>
      </c>
      <c r="D8" s="23" t="s">
        <v>27</v>
      </c>
      <c r="E8" s="13" t="s">
        <v>28</v>
      </c>
      <c r="F8" s="24" t="s">
        <v>29</v>
      </c>
      <c r="G8" s="25" t="s">
        <v>20</v>
      </c>
      <c r="H8" s="26" t="s">
        <v>21</v>
      </c>
      <c r="I8" s="143" t="s">
        <v>438</v>
      </c>
    </row>
    <row r="9" spans="1:9" ht="271.14999999999998" customHeight="1" x14ac:dyDescent="0.25">
      <c r="A9" s="27" t="s">
        <v>30</v>
      </c>
      <c r="B9" s="15" t="s">
        <v>31</v>
      </c>
      <c r="C9" s="28" t="s">
        <v>32</v>
      </c>
      <c r="D9" s="29" t="s">
        <v>12</v>
      </c>
      <c r="E9" s="47" t="s">
        <v>229</v>
      </c>
      <c r="F9" s="48" t="s">
        <v>230</v>
      </c>
      <c r="G9" s="30" t="s">
        <v>12</v>
      </c>
      <c r="H9" s="68" t="s">
        <v>364</v>
      </c>
    </row>
    <row r="10" spans="1:9" ht="358.9" customHeight="1" x14ac:dyDescent="0.25">
      <c r="A10" s="31" t="s">
        <v>33</v>
      </c>
      <c r="B10" s="17" t="s">
        <v>31</v>
      </c>
      <c r="C10" s="32" t="s">
        <v>34</v>
      </c>
      <c r="D10" s="33" t="s">
        <v>12</v>
      </c>
      <c r="E10" s="17" t="s">
        <v>231</v>
      </c>
      <c r="F10" s="32" t="s">
        <v>232</v>
      </c>
      <c r="G10" s="35" t="s">
        <v>12</v>
      </c>
      <c r="H10" s="69" t="s">
        <v>365</v>
      </c>
    </row>
    <row r="11" spans="1:9" ht="373.15" customHeight="1" x14ac:dyDescent="0.25">
      <c r="A11" s="27" t="s">
        <v>35</v>
      </c>
      <c r="B11" s="15" t="s">
        <v>31</v>
      </c>
      <c r="C11" s="28" t="s">
        <v>36</v>
      </c>
      <c r="D11" s="29" t="s">
        <v>12</v>
      </c>
      <c r="E11" s="49" t="s">
        <v>233</v>
      </c>
      <c r="F11" s="50" t="s">
        <v>234</v>
      </c>
      <c r="G11" s="30" t="s">
        <v>12</v>
      </c>
      <c r="H11" s="68" t="s">
        <v>366</v>
      </c>
    </row>
    <row r="12" spans="1:9" ht="259.89999999999998" customHeight="1" x14ac:dyDescent="0.25">
      <c r="A12" s="31" t="s">
        <v>37</v>
      </c>
      <c r="B12" s="17" t="s">
        <v>31</v>
      </c>
      <c r="C12" s="32" t="s">
        <v>38</v>
      </c>
      <c r="D12" s="33" t="s">
        <v>12</v>
      </c>
      <c r="E12" s="17" t="s">
        <v>235</v>
      </c>
      <c r="F12" s="32" t="s">
        <v>236</v>
      </c>
      <c r="G12" s="35" t="s">
        <v>12</v>
      </c>
      <c r="H12" s="69" t="s">
        <v>367</v>
      </c>
    </row>
    <row r="13" spans="1:9" ht="215.45" customHeight="1" x14ac:dyDescent="0.25">
      <c r="A13" s="27" t="s">
        <v>39</v>
      </c>
      <c r="B13" s="15" t="s">
        <v>31</v>
      </c>
      <c r="C13" s="28" t="s">
        <v>40</v>
      </c>
      <c r="D13" s="29" t="s">
        <v>12</v>
      </c>
      <c r="E13" s="49" t="s">
        <v>237</v>
      </c>
      <c r="F13" s="50" t="s">
        <v>238</v>
      </c>
      <c r="G13" s="30" t="s">
        <v>12</v>
      </c>
      <c r="H13" s="68" t="s">
        <v>368</v>
      </c>
    </row>
    <row r="14" spans="1:9" ht="195" x14ac:dyDescent="0.25">
      <c r="A14" s="31" t="s">
        <v>41</v>
      </c>
      <c r="B14" s="17" t="s">
        <v>31</v>
      </c>
      <c r="C14" s="32" t="s">
        <v>42</v>
      </c>
      <c r="D14" s="33" t="s">
        <v>12</v>
      </c>
      <c r="E14" s="17" t="s">
        <v>239</v>
      </c>
      <c r="F14" s="32" t="s">
        <v>240</v>
      </c>
      <c r="G14" s="35" t="s">
        <v>12</v>
      </c>
      <c r="H14" s="69" t="s">
        <v>369</v>
      </c>
    </row>
    <row r="15" spans="1:9" ht="14.25" customHeight="1" x14ac:dyDescent="0.25">
      <c r="G15" s="36"/>
      <c r="H15" s="36"/>
    </row>
    <row r="16" spans="1:9" ht="14.25" customHeight="1" x14ac:dyDescent="0.25">
      <c r="G16" s="36"/>
      <c r="H16" s="36"/>
    </row>
    <row r="17" spans="7:8" ht="14.25" customHeight="1" x14ac:dyDescent="0.25">
      <c r="G17" s="36"/>
      <c r="H17" s="36"/>
    </row>
    <row r="18" spans="7:8" ht="14.25" customHeight="1" x14ac:dyDescent="0.25">
      <c r="G18" s="36"/>
      <c r="H18" s="36"/>
    </row>
    <row r="19" spans="7:8" ht="14.25" customHeight="1" x14ac:dyDescent="0.25">
      <c r="G19" s="36"/>
      <c r="H19" s="36"/>
    </row>
    <row r="20" spans="7:8" ht="14.25" customHeight="1" x14ac:dyDescent="0.25">
      <c r="G20" s="36"/>
      <c r="H20" s="36"/>
    </row>
    <row r="21" spans="7:8" ht="14.25" customHeight="1" x14ac:dyDescent="0.25">
      <c r="G21" s="36"/>
      <c r="H21" s="36"/>
    </row>
    <row r="22" spans="7:8" ht="14.25" customHeight="1" x14ac:dyDescent="0.25">
      <c r="G22" s="36"/>
      <c r="H22" s="36"/>
    </row>
    <row r="23" spans="7:8" ht="14.25" customHeight="1" x14ac:dyDescent="0.25">
      <c r="G23" s="36"/>
      <c r="H23" s="36"/>
    </row>
    <row r="24" spans="7:8" ht="14.25" customHeight="1" x14ac:dyDescent="0.25">
      <c r="G24" s="36"/>
      <c r="H24" s="36"/>
    </row>
    <row r="25" spans="7:8" ht="14.25" customHeight="1" x14ac:dyDescent="0.25">
      <c r="G25" s="36"/>
      <c r="H25" s="36"/>
    </row>
    <row r="26" spans="7:8" ht="14.25" customHeight="1" x14ac:dyDescent="0.25">
      <c r="G26" s="36"/>
      <c r="H26" s="36"/>
    </row>
    <row r="27" spans="7:8" ht="14.25" customHeight="1" x14ac:dyDescent="0.25">
      <c r="G27" s="36"/>
      <c r="H27" s="36"/>
    </row>
    <row r="28" spans="7:8" ht="14.25" customHeight="1" x14ac:dyDescent="0.25">
      <c r="G28" s="36"/>
      <c r="H28" s="36"/>
    </row>
    <row r="29" spans="7:8" ht="14.25" customHeight="1" x14ac:dyDescent="0.25">
      <c r="G29" s="36"/>
      <c r="H29" s="36"/>
    </row>
    <row r="30" spans="7:8" ht="14.25" customHeight="1" x14ac:dyDescent="0.25">
      <c r="G30" s="36"/>
      <c r="H30" s="36"/>
    </row>
    <row r="31" spans="7:8" ht="14.25" customHeight="1" x14ac:dyDescent="0.25">
      <c r="G31" s="36"/>
      <c r="H31" s="36"/>
    </row>
    <row r="32" spans="7:8" ht="14.25" customHeight="1" x14ac:dyDescent="0.25">
      <c r="G32" s="36"/>
      <c r="H32" s="36"/>
    </row>
    <row r="33" spans="7:8" ht="14.25" customHeight="1" x14ac:dyDescent="0.25">
      <c r="G33" s="36"/>
      <c r="H33" s="36"/>
    </row>
    <row r="34" spans="7:8" ht="14.25" customHeight="1" x14ac:dyDescent="0.25">
      <c r="G34" s="36"/>
      <c r="H34" s="36"/>
    </row>
    <row r="35" spans="7:8" ht="14.25" customHeight="1" x14ac:dyDescent="0.25">
      <c r="G35" s="36"/>
      <c r="H35" s="36"/>
    </row>
    <row r="36" spans="7:8" ht="14.25" customHeight="1" x14ac:dyDescent="0.25">
      <c r="G36" s="36"/>
      <c r="H36" s="36"/>
    </row>
    <row r="37" spans="7:8" ht="14.25" customHeight="1" x14ac:dyDescent="0.25">
      <c r="G37" s="36"/>
      <c r="H37" s="36"/>
    </row>
    <row r="38" spans="7:8" ht="14.25" customHeight="1" x14ac:dyDescent="0.25">
      <c r="G38" s="36"/>
      <c r="H38" s="36"/>
    </row>
    <row r="39" spans="7:8" ht="14.25" customHeight="1" x14ac:dyDescent="0.25">
      <c r="G39" s="36"/>
      <c r="H39" s="36"/>
    </row>
    <row r="40" spans="7:8" ht="14.25" customHeight="1" x14ac:dyDescent="0.25">
      <c r="G40" s="36"/>
      <c r="H40" s="36"/>
    </row>
    <row r="41" spans="7:8" ht="14.25" customHeight="1" x14ac:dyDescent="0.25">
      <c r="G41" s="36"/>
      <c r="H41" s="36"/>
    </row>
    <row r="42" spans="7:8" ht="14.25" customHeight="1" x14ac:dyDescent="0.25">
      <c r="G42" s="36"/>
      <c r="H42" s="36"/>
    </row>
    <row r="43" spans="7:8" ht="14.25" customHeight="1" x14ac:dyDescent="0.25">
      <c r="G43" s="36"/>
      <c r="H43" s="36"/>
    </row>
    <row r="44" spans="7:8" ht="14.25" customHeight="1" x14ac:dyDescent="0.25">
      <c r="G44" s="36"/>
      <c r="H44" s="36"/>
    </row>
    <row r="45" spans="7:8" ht="14.25" customHeight="1" x14ac:dyDescent="0.25">
      <c r="G45" s="36"/>
      <c r="H45" s="36"/>
    </row>
    <row r="46" spans="7:8" ht="14.25" customHeight="1" x14ac:dyDescent="0.25">
      <c r="G46" s="36"/>
      <c r="H46" s="36"/>
    </row>
    <row r="47" spans="7:8" ht="14.25" customHeight="1" x14ac:dyDescent="0.25">
      <c r="G47" s="36"/>
      <c r="H47" s="36"/>
    </row>
    <row r="48" spans="7:8" ht="14.25" customHeight="1" x14ac:dyDescent="0.25">
      <c r="G48" s="36"/>
      <c r="H48" s="36"/>
    </row>
    <row r="49" spans="7:8" ht="14.25" customHeight="1" x14ac:dyDescent="0.25">
      <c r="G49" s="36"/>
      <c r="H49" s="36"/>
    </row>
    <row r="50" spans="7:8" ht="14.25" customHeight="1" x14ac:dyDescent="0.25">
      <c r="G50" s="36"/>
      <c r="H50" s="36"/>
    </row>
    <row r="51" spans="7:8" ht="14.25" customHeight="1" x14ac:dyDescent="0.25">
      <c r="G51" s="36"/>
      <c r="H51" s="36"/>
    </row>
    <row r="52" spans="7:8" ht="14.25" customHeight="1" x14ac:dyDescent="0.25">
      <c r="G52" s="36"/>
      <c r="H52" s="36"/>
    </row>
    <row r="53" spans="7:8" ht="14.25" customHeight="1" x14ac:dyDescent="0.25">
      <c r="G53" s="36"/>
      <c r="H53" s="36"/>
    </row>
    <row r="54" spans="7:8" ht="14.25" customHeight="1" x14ac:dyDescent="0.25">
      <c r="G54" s="36"/>
      <c r="H54" s="36"/>
    </row>
    <row r="55" spans="7:8" ht="14.25" customHeight="1" x14ac:dyDescent="0.25">
      <c r="G55" s="36"/>
      <c r="H55" s="36"/>
    </row>
    <row r="56" spans="7:8" ht="14.25" customHeight="1" x14ac:dyDescent="0.25">
      <c r="G56" s="36"/>
      <c r="H56" s="36"/>
    </row>
    <row r="57" spans="7:8" ht="14.25" customHeight="1" x14ac:dyDescent="0.25">
      <c r="G57" s="36"/>
      <c r="H57" s="36"/>
    </row>
    <row r="58" spans="7:8" ht="14.25" customHeight="1" x14ac:dyDescent="0.25">
      <c r="G58" s="36"/>
      <c r="H58" s="36"/>
    </row>
    <row r="59" spans="7:8" ht="14.25" customHeight="1" x14ac:dyDescent="0.25">
      <c r="G59" s="36"/>
      <c r="H59" s="36"/>
    </row>
    <row r="60" spans="7:8" ht="14.25" customHeight="1" x14ac:dyDescent="0.25">
      <c r="G60" s="36"/>
      <c r="H60" s="36"/>
    </row>
    <row r="61" spans="7:8" ht="14.25" customHeight="1" x14ac:dyDescent="0.25">
      <c r="G61" s="36"/>
      <c r="H61" s="36"/>
    </row>
    <row r="62" spans="7:8" ht="14.25" customHeight="1" x14ac:dyDescent="0.25">
      <c r="G62" s="36"/>
      <c r="H62" s="36"/>
    </row>
    <row r="63" spans="7:8" ht="14.25" customHeight="1" x14ac:dyDescent="0.25">
      <c r="G63" s="36"/>
      <c r="H63" s="36"/>
    </row>
    <row r="64" spans="7:8" ht="14.25" customHeight="1" x14ac:dyDescent="0.25">
      <c r="G64" s="36"/>
      <c r="H64" s="36"/>
    </row>
    <row r="65" spans="7:8" ht="14.25" customHeight="1" x14ac:dyDescent="0.25">
      <c r="G65" s="36"/>
      <c r="H65" s="36"/>
    </row>
    <row r="66" spans="7:8" ht="14.25" customHeight="1" x14ac:dyDescent="0.25">
      <c r="G66" s="36"/>
      <c r="H66" s="36"/>
    </row>
    <row r="67" spans="7:8" ht="14.25" customHeight="1" x14ac:dyDescent="0.25">
      <c r="G67" s="36"/>
      <c r="H67" s="36"/>
    </row>
    <row r="68" spans="7:8" ht="14.25" customHeight="1" x14ac:dyDescent="0.25">
      <c r="G68" s="36"/>
      <c r="H68" s="36"/>
    </row>
    <row r="69" spans="7:8" ht="14.25" customHeight="1" x14ac:dyDescent="0.25">
      <c r="G69" s="36"/>
      <c r="H69" s="36"/>
    </row>
    <row r="70" spans="7:8" ht="14.25" customHeight="1" x14ac:dyDescent="0.25">
      <c r="G70" s="36"/>
      <c r="H70" s="36"/>
    </row>
    <row r="71" spans="7:8" ht="14.25" customHeight="1" x14ac:dyDescent="0.25">
      <c r="G71" s="36"/>
      <c r="H71" s="36"/>
    </row>
    <row r="72" spans="7:8" ht="14.25" customHeight="1" x14ac:dyDescent="0.25">
      <c r="G72" s="36"/>
      <c r="H72" s="36"/>
    </row>
    <row r="73" spans="7:8" ht="14.25" customHeight="1" x14ac:dyDescent="0.25">
      <c r="G73" s="36"/>
      <c r="H73" s="36"/>
    </row>
    <row r="74" spans="7:8" ht="14.25" customHeight="1" x14ac:dyDescent="0.25">
      <c r="G74" s="36"/>
      <c r="H74" s="36"/>
    </row>
    <row r="75" spans="7:8" ht="14.25" customHeight="1" x14ac:dyDescent="0.25">
      <c r="G75" s="36"/>
      <c r="H75" s="36"/>
    </row>
    <row r="76" spans="7:8" ht="14.25" customHeight="1" x14ac:dyDescent="0.25">
      <c r="G76" s="36"/>
      <c r="H76" s="36"/>
    </row>
    <row r="77" spans="7:8" ht="14.25" customHeight="1" x14ac:dyDescent="0.25">
      <c r="G77" s="36"/>
      <c r="H77" s="36"/>
    </row>
    <row r="78" spans="7:8" ht="14.25" customHeight="1" x14ac:dyDescent="0.25">
      <c r="G78" s="36"/>
      <c r="H78" s="36"/>
    </row>
    <row r="79" spans="7:8" ht="14.25" customHeight="1" x14ac:dyDescent="0.25">
      <c r="G79" s="36"/>
      <c r="H79" s="36"/>
    </row>
    <row r="80" spans="7:8" ht="14.25" customHeight="1" x14ac:dyDescent="0.25">
      <c r="G80" s="36"/>
      <c r="H80" s="36"/>
    </row>
    <row r="81" spans="7:8" ht="14.25" customHeight="1" x14ac:dyDescent="0.25">
      <c r="G81" s="36"/>
      <c r="H81" s="36"/>
    </row>
    <row r="82" spans="7:8" ht="14.25" customHeight="1" x14ac:dyDescent="0.25">
      <c r="G82" s="36"/>
      <c r="H82" s="36"/>
    </row>
    <row r="83" spans="7:8" ht="14.25" customHeight="1" x14ac:dyDescent="0.25">
      <c r="G83" s="36"/>
      <c r="H83" s="36"/>
    </row>
    <row r="84" spans="7:8" ht="14.25" customHeight="1" x14ac:dyDescent="0.25">
      <c r="G84" s="36"/>
      <c r="H84" s="36"/>
    </row>
    <row r="85" spans="7:8" ht="14.25" customHeight="1" x14ac:dyDescent="0.25">
      <c r="G85" s="36"/>
      <c r="H85" s="36"/>
    </row>
    <row r="86" spans="7:8" ht="14.25" customHeight="1" x14ac:dyDescent="0.25">
      <c r="G86" s="36"/>
      <c r="H86" s="36"/>
    </row>
    <row r="87" spans="7:8" ht="14.25" customHeight="1" x14ac:dyDescent="0.25">
      <c r="G87" s="36"/>
      <c r="H87" s="36"/>
    </row>
    <row r="88" spans="7:8" ht="14.25" customHeight="1" x14ac:dyDescent="0.25">
      <c r="G88" s="36"/>
      <c r="H88" s="36"/>
    </row>
    <row r="89" spans="7:8" ht="14.25" customHeight="1" x14ac:dyDescent="0.25">
      <c r="G89" s="36"/>
      <c r="H89" s="36"/>
    </row>
    <row r="90" spans="7:8" ht="14.25" customHeight="1" x14ac:dyDescent="0.25">
      <c r="G90" s="36"/>
      <c r="H90" s="36"/>
    </row>
    <row r="91" spans="7:8" ht="14.25" customHeight="1" x14ac:dyDescent="0.25">
      <c r="G91" s="36"/>
      <c r="H91" s="36"/>
    </row>
    <row r="92" spans="7:8" ht="14.25" customHeight="1" x14ac:dyDescent="0.25">
      <c r="G92" s="36"/>
      <c r="H92" s="36"/>
    </row>
    <row r="93" spans="7:8" ht="14.25" customHeight="1" x14ac:dyDescent="0.25">
      <c r="G93" s="36"/>
      <c r="H93" s="36"/>
    </row>
    <row r="94" spans="7:8" ht="14.25" customHeight="1" x14ac:dyDescent="0.25">
      <c r="G94" s="36"/>
      <c r="H94" s="36"/>
    </row>
    <row r="95" spans="7:8" ht="14.25" customHeight="1" x14ac:dyDescent="0.25">
      <c r="G95" s="36"/>
      <c r="H95" s="36"/>
    </row>
    <row r="96" spans="7:8" ht="14.25" customHeight="1" x14ac:dyDescent="0.25">
      <c r="G96" s="36"/>
      <c r="H96" s="36"/>
    </row>
    <row r="97" spans="7:8" ht="14.25" customHeight="1" x14ac:dyDescent="0.25">
      <c r="G97" s="36"/>
      <c r="H97" s="36"/>
    </row>
    <row r="98" spans="7:8" ht="14.25" customHeight="1" x14ac:dyDescent="0.25">
      <c r="G98" s="36"/>
      <c r="H98" s="36"/>
    </row>
    <row r="99" spans="7:8" ht="14.25" customHeight="1" x14ac:dyDescent="0.25">
      <c r="G99" s="36"/>
      <c r="H99" s="36"/>
    </row>
    <row r="100" spans="7:8" ht="14.25" customHeight="1" x14ac:dyDescent="0.25">
      <c r="G100" s="36"/>
      <c r="H100" s="36"/>
    </row>
    <row r="101" spans="7:8" ht="14.25" customHeight="1" x14ac:dyDescent="0.25">
      <c r="G101" s="36"/>
      <c r="H101" s="36"/>
    </row>
    <row r="102" spans="7:8" ht="14.25" customHeight="1" x14ac:dyDescent="0.25">
      <c r="G102" s="36"/>
      <c r="H102" s="36"/>
    </row>
    <row r="103" spans="7:8" ht="14.25" customHeight="1" x14ac:dyDescent="0.25">
      <c r="G103" s="36"/>
      <c r="H103" s="36"/>
    </row>
    <row r="104" spans="7:8" ht="14.25" customHeight="1" x14ac:dyDescent="0.25">
      <c r="G104" s="36"/>
      <c r="H104" s="36"/>
    </row>
    <row r="105" spans="7:8" ht="14.25" customHeight="1" x14ac:dyDescent="0.25">
      <c r="G105" s="36"/>
      <c r="H105" s="36"/>
    </row>
    <row r="106" spans="7:8" ht="14.25" customHeight="1" x14ac:dyDescent="0.25">
      <c r="G106" s="36"/>
      <c r="H106" s="36"/>
    </row>
    <row r="107" spans="7:8" ht="14.25" customHeight="1" x14ac:dyDescent="0.25">
      <c r="G107" s="36"/>
      <c r="H107" s="36"/>
    </row>
    <row r="108" spans="7:8" ht="14.25" customHeight="1" x14ac:dyDescent="0.25">
      <c r="G108" s="36"/>
      <c r="H108" s="36"/>
    </row>
    <row r="109" spans="7:8" ht="14.25" customHeight="1" x14ac:dyDescent="0.25">
      <c r="G109" s="36"/>
      <c r="H109" s="36"/>
    </row>
    <row r="110" spans="7:8" ht="14.25" customHeight="1" x14ac:dyDescent="0.25">
      <c r="G110" s="36"/>
      <c r="H110" s="36"/>
    </row>
    <row r="111" spans="7:8" ht="14.25" customHeight="1" x14ac:dyDescent="0.25">
      <c r="G111" s="36"/>
      <c r="H111" s="36"/>
    </row>
    <row r="112" spans="7:8" ht="14.25" customHeight="1" x14ac:dyDescent="0.25">
      <c r="G112" s="36"/>
      <c r="H112" s="36"/>
    </row>
    <row r="113" spans="7:8" ht="14.25" customHeight="1" x14ac:dyDescent="0.25">
      <c r="G113" s="36"/>
      <c r="H113" s="36"/>
    </row>
    <row r="114" spans="7:8" ht="14.25" customHeight="1" x14ac:dyDescent="0.25">
      <c r="G114" s="36"/>
      <c r="H114" s="36"/>
    </row>
    <row r="115" spans="7:8" ht="14.25" customHeight="1" x14ac:dyDescent="0.25">
      <c r="G115" s="36"/>
      <c r="H115" s="36"/>
    </row>
    <row r="116" spans="7:8" ht="14.25" customHeight="1" x14ac:dyDescent="0.25">
      <c r="G116" s="36"/>
      <c r="H116" s="36"/>
    </row>
    <row r="117" spans="7:8" ht="14.25" customHeight="1" x14ac:dyDescent="0.25">
      <c r="G117" s="36"/>
      <c r="H117" s="36"/>
    </row>
    <row r="118" spans="7:8" ht="14.25" customHeight="1" x14ac:dyDescent="0.25">
      <c r="G118" s="36"/>
      <c r="H118" s="36"/>
    </row>
    <row r="119" spans="7:8" ht="14.25" customHeight="1" x14ac:dyDescent="0.25">
      <c r="G119" s="36"/>
      <c r="H119" s="36"/>
    </row>
    <row r="120" spans="7:8" ht="14.25" customHeight="1" x14ac:dyDescent="0.25">
      <c r="G120" s="36"/>
      <c r="H120" s="36"/>
    </row>
    <row r="121" spans="7:8" ht="14.25" customHeight="1" x14ac:dyDescent="0.25">
      <c r="G121" s="36"/>
      <c r="H121" s="36"/>
    </row>
    <row r="122" spans="7:8" ht="14.25" customHeight="1" x14ac:dyDescent="0.25">
      <c r="G122" s="36"/>
      <c r="H122" s="36"/>
    </row>
    <row r="123" spans="7:8" ht="14.25" customHeight="1" x14ac:dyDescent="0.25">
      <c r="G123" s="36"/>
      <c r="H123" s="36"/>
    </row>
    <row r="124" spans="7:8" ht="14.25" customHeight="1" x14ac:dyDescent="0.25">
      <c r="G124" s="36"/>
      <c r="H124" s="36"/>
    </row>
    <row r="125" spans="7:8" ht="14.25" customHeight="1" x14ac:dyDescent="0.25">
      <c r="G125" s="36"/>
      <c r="H125" s="36"/>
    </row>
    <row r="126" spans="7:8" ht="14.25" customHeight="1" x14ac:dyDescent="0.25">
      <c r="G126" s="36"/>
      <c r="H126" s="36"/>
    </row>
    <row r="127" spans="7:8" ht="14.25" customHeight="1" x14ac:dyDescent="0.25">
      <c r="G127" s="36"/>
      <c r="H127" s="36"/>
    </row>
    <row r="128" spans="7:8" ht="14.25" customHeight="1" x14ac:dyDescent="0.25">
      <c r="G128" s="36"/>
      <c r="H128" s="36"/>
    </row>
    <row r="129" spans="7:8" ht="14.25" customHeight="1" x14ac:dyDescent="0.25">
      <c r="G129" s="36"/>
      <c r="H129" s="36"/>
    </row>
    <row r="130" spans="7:8" ht="14.25" customHeight="1" x14ac:dyDescent="0.25">
      <c r="G130" s="36"/>
      <c r="H130" s="36"/>
    </row>
    <row r="131" spans="7:8" ht="14.25" customHeight="1" x14ac:dyDescent="0.25">
      <c r="G131" s="36"/>
      <c r="H131" s="36"/>
    </row>
    <row r="132" spans="7:8" ht="14.25" customHeight="1" x14ac:dyDescent="0.25">
      <c r="G132" s="36"/>
      <c r="H132" s="36"/>
    </row>
    <row r="133" spans="7:8" ht="14.25" customHeight="1" x14ac:dyDescent="0.25">
      <c r="G133" s="36"/>
      <c r="H133" s="36"/>
    </row>
    <row r="134" spans="7:8" ht="14.25" customHeight="1" x14ac:dyDescent="0.25">
      <c r="G134" s="36"/>
      <c r="H134" s="36"/>
    </row>
    <row r="135" spans="7:8" ht="14.25" customHeight="1" x14ac:dyDescent="0.25">
      <c r="G135" s="36"/>
      <c r="H135" s="36"/>
    </row>
    <row r="136" spans="7:8" ht="14.25" customHeight="1" x14ac:dyDescent="0.25">
      <c r="G136" s="36"/>
      <c r="H136" s="36"/>
    </row>
    <row r="137" spans="7:8" ht="14.25" customHeight="1" x14ac:dyDescent="0.25">
      <c r="G137" s="36"/>
      <c r="H137" s="36"/>
    </row>
    <row r="138" spans="7:8" ht="14.25" customHeight="1" x14ac:dyDescent="0.25">
      <c r="G138" s="36"/>
      <c r="H138" s="36"/>
    </row>
    <row r="139" spans="7:8" ht="14.25" customHeight="1" x14ac:dyDescent="0.25">
      <c r="G139" s="36"/>
      <c r="H139" s="36"/>
    </row>
    <row r="140" spans="7:8" ht="14.25" customHeight="1" x14ac:dyDescent="0.25">
      <c r="G140" s="36"/>
      <c r="H140" s="36"/>
    </row>
    <row r="141" spans="7:8" ht="14.25" customHeight="1" x14ac:dyDescent="0.25">
      <c r="G141" s="36"/>
      <c r="H141" s="36"/>
    </row>
    <row r="142" spans="7:8" ht="14.25" customHeight="1" x14ac:dyDescent="0.25">
      <c r="G142" s="36"/>
      <c r="H142" s="36"/>
    </row>
    <row r="143" spans="7:8" ht="14.25" customHeight="1" x14ac:dyDescent="0.25">
      <c r="G143" s="36"/>
      <c r="H143" s="36"/>
    </row>
    <row r="144" spans="7:8" ht="14.25" customHeight="1" x14ac:dyDescent="0.25">
      <c r="G144" s="36"/>
      <c r="H144" s="36"/>
    </row>
    <row r="145" spans="7:8" ht="14.25" customHeight="1" x14ac:dyDescent="0.25">
      <c r="G145" s="36"/>
      <c r="H145" s="36"/>
    </row>
    <row r="146" spans="7:8" ht="14.25" customHeight="1" x14ac:dyDescent="0.25">
      <c r="G146" s="36"/>
      <c r="H146" s="36"/>
    </row>
    <row r="147" spans="7:8" ht="14.25" customHeight="1" x14ac:dyDescent="0.25">
      <c r="G147" s="36"/>
      <c r="H147" s="36"/>
    </row>
    <row r="148" spans="7:8" ht="14.25" customHeight="1" x14ac:dyDescent="0.25">
      <c r="G148" s="36"/>
      <c r="H148" s="36"/>
    </row>
    <row r="149" spans="7:8" ht="14.25" customHeight="1" x14ac:dyDescent="0.25">
      <c r="G149" s="36"/>
      <c r="H149" s="36"/>
    </row>
    <row r="150" spans="7:8" ht="14.25" customHeight="1" x14ac:dyDescent="0.25">
      <c r="G150" s="36"/>
      <c r="H150" s="36"/>
    </row>
    <row r="151" spans="7:8" ht="14.25" customHeight="1" x14ac:dyDescent="0.25">
      <c r="G151" s="36"/>
      <c r="H151" s="36"/>
    </row>
    <row r="152" spans="7:8" ht="14.25" customHeight="1" x14ac:dyDescent="0.25">
      <c r="G152" s="36"/>
      <c r="H152" s="36"/>
    </row>
    <row r="153" spans="7:8" ht="14.25" customHeight="1" x14ac:dyDescent="0.25">
      <c r="G153" s="36"/>
      <c r="H153" s="36"/>
    </row>
    <row r="154" spans="7:8" ht="14.25" customHeight="1" x14ac:dyDescent="0.25">
      <c r="G154" s="36"/>
      <c r="H154" s="36"/>
    </row>
    <row r="155" spans="7:8" ht="14.25" customHeight="1" x14ac:dyDescent="0.25">
      <c r="G155" s="36"/>
      <c r="H155" s="36"/>
    </row>
    <row r="156" spans="7:8" ht="14.25" customHeight="1" x14ac:dyDescent="0.25">
      <c r="G156" s="36"/>
      <c r="H156" s="36"/>
    </row>
    <row r="157" spans="7:8" ht="14.25" customHeight="1" x14ac:dyDescent="0.25">
      <c r="G157" s="36"/>
      <c r="H157" s="36"/>
    </row>
    <row r="158" spans="7:8" ht="14.25" customHeight="1" x14ac:dyDescent="0.25">
      <c r="G158" s="36"/>
      <c r="H158" s="36"/>
    </row>
    <row r="159" spans="7:8" ht="14.25" customHeight="1" x14ac:dyDescent="0.25">
      <c r="G159" s="36"/>
      <c r="H159" s="36"/>
    </row>
    <row r="160" spans="7:8" ht="14.25" customHeight="1" x14ac:dyDescent="0.25">
      <c r="G160" s="36"/>
      <c r="H160" s="36"/>
    </row>
    <row r="161" spans="7:8" ht="14.25" customHeight="1" x14ac:dyDescent="0.25">
      <c r="G161" s="36"/>
      <c r="H161" s="36"/>
    </row>
    <row r="162" spans="7:8" ht="14.25" customHeight="1" x14ac:dyDescent="0.25">
      <c r="G162" s="36"/>
      <c r="H162" s="36"/>
    </row>
    <row r="163" spans="7:8" ht="14.25" customHeight="1" x14ac:dyDescent="0.25">
      <c r="G163" s="36"/>
      <c r="H163" s="36"/>
    </row>
    <row r="164" spans="7:8" ht="14.25" customHeight="1" x14ac:dyDescent="0.25">
      <c r="G164" s="36"/>
      <c r="H164" s="36"/>
    </row>
    <row r="165" spans="7:8" ht="14.25" customHeight="1" x14ac:dyDescent="0.25">
      <c r="G165" s="36"/>
      <c r="H165" s="36"/>
    </row>
    <row r="166" spans="7:8" ht="14.25" customHeight="1" x14ac:dyDescent="0.25">
      <c r="G166" s="36"/>
      <c r="H166" s="36"/>
    </row>
    <row r="167" spans="7:8" ht="14.25" customHeight="1" x14ac:dyDescent="0.25">
      <c r="G167" s="36"/>
      <c r="H167" s="36"/>
    </row>
    <row r="168" spans="7:8" ht="14.25" customHeight="1" x14ac:dyDescent="0.25">
      <c r="G168" s="36"/>
      <c r="H168" s="36"/>
    </row>
    <row r="169" spans="7:8" ht="14.25" customHeight="1" x14ac:dyDescent="0.25">
      <c r="G169" s="36"/>
      <c r="H169" s="36"/>
    </row>
    <row r="170" spans="7:8" ht="14.25" customHeight="1" x14ac:dyDescent="0.25">
      <c r="G170" s="36"/>
      <c r="H170" s="36"/>
    </row>
    <row r="171" spans="7:8" ht="14.25" customHeight="1" x14ac:dyDescent="0.25">
      <c r="G171" s="36"/>
      <c r="H171" s="36"/>
    </row>
    <row r="172" spans="7:8" ht="14.25" customHeight="1" x14ac:dyDescent="0.25">
      <c r="G172" s="36"/>
      <c r="H172" s="36"/>
    </row>
    <row r="173" spans="7:8" ht="14.25" customHeight="1" x14ac:dyDescent="0.25">
      <c r="G173" s="36"/>
      <c r="H173" s="36"/>
    </row>
    <row r="174" spans="7:8" ht="14.25" customHeight="1" x14ac:dyDescent="0.25">
      <c r="G174" s="36"/>
      <c r="H174" s="36"/>
    </row>
    <row r="175" spans="7:8" ht="14.25" customHeight="1" x14ac:dyDescent="0.25">
      <c r="G175" s="36"/>
      <c r="H175" s="36"/>
    </row>
    <row r="176" spans="7:8" ht="14.25" customHeight="1" x14ac:dyDescent="0.25">
      <c r="G176" s="36"/>
      <c r="H176" s="36"/>
    </row>
    <row r="177" spans="7:8" ht="14.25" customHeight="1" x14ac:dyDescent="0.25">
      <c r="G177" s="36"/>
      <c r="H177" s="36"/>
    </row>
    <row r="178" spans="7:8" ht="14.25" customHeight="1" x14ac:dyDescent="0.25">
      <c r="G178" s="36"/>
      <c r="H178" s="36"/>
    </row>
    <row r="179" spans="7:8" ht="14.25" customHeight="1" x14ac:dyDescent="0.25">
      <c r="G179" s="36"/>
      <c r="H179" s="36"/>
    </row>
    <row r="180" spans="7:8" ht="14.25" customHeight="1" x14ac:dyDescent="0.25">
      <c r="G180" s="36"/>
      <c r="H180" s="36"/>
    </row>
    <row r="181" spans="7:8" ht="14.25" customHeight="1" x14ac:dyDescent="0.25">
      <c r="G181" s="36"/>
      <c r="H181" s="36"/>
    </row>
    <row r="182" spans="7:8" ht="14.25" customHeight="1" x14ac:dyDescent="0.25">
      <c r="G182" s="36"/>
      <c r="H182" s="36"/>
    </row>
    <row r="183" spans="7:8" ht="14.25" customHeight="1" x14ac:dyDescent="0.25">
      <c r="G183" s="36"/>
      <c r="H183" s="36"/>
    </row>
    <row r="184" spans="7:8" ht="14.25" customHeight="1" x14ac:dyDescent="0.25">
      <c r="G184" s="36"/>
      <c r="H184" s="36"/>
    </row>
    <row r="185" spans="7:8" ht="14.25" customHeight="1" x14ac:dyDescent="0.25">
      <c r="G185" s="36"/>
      <c r="H185" s="36"/>
    </row>
    <row r="186" spans="7:8" ht="14.25" customHeight="1" x14ac:dyDescent="0.25">
      <c r="G186" s="36"/>
      <c r="H186" s="36"/>
    </row>
    <row r="187" spans="7:8" ht="14.25" customHeight="1" x14ac:dyDescent="0.25">
      <c r="G187" s="36"/>
      <c r="H187" s="36"/>
    </row>
    <row r="188" spans="7:8" ht="14.25" customHeight="1" x14ac:dyDescent="0.25">
      <c r="G188" s="36"/>
      <c r="H188" s="36"/>
    </row>
    <row r="189" spans="7:8" ht="14.25" customHeight="1" x14ac:dyDescent="0.25">
      <c r="G189" s="36"/>
      <c r="H189" s="36"/>
    </row>
    <row r="190" spans="7:8" ht="14.25" customHeight="1" x14ac:dyDescent="0.25">
      <c r="G190" s="36"/>
      <c r="H190" s="36"/>
    </row>
    <row r="191" spans="7:8" ht="14.25" customHeight="1" x14ac:dyDescent="0.25">
      <c r="G191" s="36"/>
      <c r="H191" s="36"/>
    </row>
    <row r="192" spans="7:8" ht="14.25" customHeight="1" x14ac:dyDescent="0.25">
      <c r="G192" s="36"/>
      <c r="H192" s="36"/>
    </row>
    <row r="193" spans="7:8" ht="14.25" customHeight="1" x14ac:dyDescent="0.25">
      <c r="G193" s="36"/>
      <c r="H193" s="36"/>
    </row>
    <row r="194" spans="7:8" ht="14.25" customHeight="1" x14ac:dyDescent="0.25">
      <c r="G194" s="36"/>
      <c r="H194" s="36"/>
    </row>
    <row r="195" spans="7:8" ht="14.25" customHeight="1" x14ac:dyDescent="0.25">
      <c r="G195" s="36"/>
      <c r="H195" s="36"/>
    </row>
    <row r="196" spans="7:8" ht="14.25" customHeight="1" x14ac:dyDescent="0.25">
      <c r="G196" s="36"/>
      <c r="H196" s="36"/>
    </row>
    <row r="197" spans="7:8" ht="14.25" customHeight="1" x14ac:dyDescent="0.25">
      <c r="G197" s="36"/>
      <c r="H197" s="36"/>
    </row>
    <row r="198" spans="7:8" ht="14.25" customHeight="1" x14ac:dyDescent="0.25">
      <c r="G198" s="36"/>
      <c r="H198" s="36"/>
    </row>
    <row r="199" spans="7:8" ht="14.25" customHeight="1" x14ac:dyDescent="0.25">
      <c r="G199" s="36"/>
      <c r="H199" s="36"/>
    </row>
    <row r="200" spans="7:8" ht="14.25" customHeight="1" x14ac:dyDescent="0.25">
      <c r="G200" s="36"/>
      <c r="H200" s="36"/>
    </row>
    <row r="201" spans="7:8" ht="14.25" customHeight="1" x14ac:dyDescent="0.25">
      <c r="G201" s="36"/>
      <c r="H201" s="36"/>
    </row>
    <row r="202" spans="7:8" ht="14.25" customHeight="1" x14ac:dyDescent="0.25">
      <c r="G202" s="36"/>
      <c r="H202" s="36"/>
    </row>
    <row r="203" spans="7:8" ht="14.25" customHeight="1" x14ac:dyDescent="0.25">
      <c r="G203" s="36"/>
      <c r="H203" s="36"/>
    </row>
    <row r="204" spans="7:8" ht="14.25" customHeight="1" x14ac:dyDescent="0.25">
      <c r="G204" s="36"/>
      <c r="H204" s="36"/>
    </row>
    <row r="205" spans="7:8" ht="14.25" customHeight="1" x14ac:dyDescent="0.25">
      <c r="G205" s="36"/>
      <c r="H205" s="36"/>
    </row>
    <row r="206" spans="7:8" ht="14.25" customHeight="1" x14ac:dyDescent="0.25">
      <c r="G206" s="36"/>
      <c r="H206" s="36"/>
    </row>
    <row r="207" spans="7:8" ht="14.25" customHeight="1" x14ac:dyDescent="0.25">
      <c r="G207" s="36"/>
      <c r="H207" s="36"/>
    </row>
    <row r="208" spans="7:8" ht="14.25" customHeight="1" x14ac:dyDescent="0.25">
      <c r="G208" s="36"/>
      <c r="H208" s="36"/>
    </row>
    <row r="209" spans="7:8" ht="14.25" customHeight="1" x14ac:dyDescent="0.25">
      <c r="G209" s="36"/>
      <c r="H209" s="36"/>
    </row>
    <row r="210" spans="7:8" ht="14.25" customHeight="1" x14ac:dyDescent="0.25">
      <c r="G210" s="36"/>
      <c r="H210" s="36"/>
    </row>
    <row r="211" spans="7:8" ht="14.25" customHeight="1" x14ac:dyDescent="0.25">
      <c r="G211" s="36"/>
      <c r="H211" s="36"/>
    </row>
    <row r="212" spans="7:8" ht="14.25" customHeight="1" x14ac:dyDescent="0.25">
      <c r="G212" s="36"/>
      <c r="H212" s="36"/>
    </row>
    <row r="213" spans="7:8" ht="14.25" customHeight="1" x14ac:dyDescent="0.25">
      <c r="G213" s="36"/>
      <c r="H213" s="36"/>
    </row>
    <row r="214" spans="7:8" ht="14.25" customHeight="1" x14ac:dyDescent="0.25">
      <c r="G214" s="36"/>
      <c r="H214" s="36"/>
    </row>
    <row r="215" spans="7:8" ht="14.25" customHeight="1" x14ac:dyDescent="0.25">
      <c r="G215" s="36"/>
      <c r="H215" s="36"/>
    </row>
    <row r="216" spans="7:8" ht="14.25" customHeight="1" x14ac:dyDescent="0.25">
      <c r="G216" s="36"/>
      <c r="H216" s="36"/>
    </row>
    <row r="217" spans="7:8" ht="14.25" customHeight="1" x14ac:dyDescent="0.25">
      <c r="G217" s="36"/>
      <c r="H217" s="36"/>
    </row>
    <row r="218" spans="7:8" ht="14.25" customHeight="1" x14ac:dyDescent="0.25">
      <c r="G218" s="36"/>
      <c r="H218" s="36"/>
    </row>
    <row r="219" spans="7:8" ht="14.25" customHeight="1" x14ac:dyDescent="0.25">
      <c r="G219" s="36"/>
      <c r="H219" s="36"/>
    </row>
    <row r="220" spans="7:8" ht="14.25" customHeight="1" x14ac:dyDescent="0.25">
      <c r="G220" s="36"/>
      <c r="H220" s="36"/>
    </row>
    <row r="221" spans="7:8" ht="14.25" customHeight="1" x14ac:dyDescent="0.25">
      <c r="G221" s="36"/>
      <c r="H221" s="36"/>
    </row>
    <row r="222" spans="7:8" ht="14.25" customHeight="1" x14ac:dyDescent="0.25">
      <c r="G222" s="36"/>
      <c r="H222" s="36"/>
    </row>
    <row r="223" spans="7:8" ht="14.25" customHeight="1" x14ac:dyDescent="0.25">
      <c r="G223" s="36"/>
      <c r="H223" s="36"/>
    </row>
    <row r="224" spans="7:8" ht="14.25" customHeight="1" x14ac:dyDescent="0.25">
      <c r="G224" s="36"/>
      <c r="H224" s="36"/>
    </row>
    <row r="225" spans="7:8" ht="14.25" customHeight="1" x14ac:dyDescent="0.25">
      <c r="G225" s="36"/>
      <c r="H225" s="36"/>
    </row>
    <row r="226" spans="7:8" ht="14.25" customHeight="1" x14ac:dyDescent="0.25">
      <c r="G226" s="36"/>
      <c r="H226" s="36"/>
    </row>
    <row r="227" spans="7:8" ht="14.25" customHeight="1" x14ac:dyDescent="0.25">
      <c r="G227" s="36"/>
      <c r="H227" s="36"/>
    </row>
    <row r="228" spans="7:8" ht="14.25" customHeight="1" x14ac:dyDescent="0.25">
      <c r="G228" s="36"/>
      <c r="H228" s="36"/>
    </row>
    <row r="229" spans="7:8" ht="14.25" customHeight="1" x14ac:dyDescent="0.25">
      <c r="G229" s="36"/>
      <c r="H229" s="36"/>
    </row>
    <row r="230" spans="7:8" ht="14.25" customHeight="1" x14ac:dyDescent="0.25">
      <c r="G230" s="36"/>
      <c r="H230" s="36"/>
    </row>
    <row r="231" spans="7:8" ht="14.25" customHeight="1" x14ac:dyDescent="0.25">
      <c r="G231" s="36"/>
      <c r="H231" s="36"/>
    </row>
    <row r="232" spans="7:8" ht="14.25" customHeight="1" x14ac:dyDescent="0.25">
      <c r="G232" s="36"/>
      <c r="H232" s="36"/>
    </row>
    <row r="233" spans="7:8" ht="14.25" customHeight="1" x14ac:dyDescent="0.25">
      <c r="G233" s="36"/>
      <c r="H233" s="36"/>
    </row>
    <row r="234" spans="7:8" ht="14.25" customHeight="1" x14ac:dyDescent="0.25">
      <c r="G234" s="36"/>
      <c r="H234" s="36"/>
    </row>
    <row r="235" spans="7:8" ht="14.25" customHeight="1" x14ac:dyDescent="0.25">
      <c r="G235" s="36"/>
      <c r="H235" s="36"/>
    </row>
    <row r="236" spans="7:8" ht="14.25" customHeight="1" x14ac:dyDescent="0.25">
      <c r="G236" s="36"/>
      <c r="H236" s="36"/>
    </row>
    <row r="237" spans="7:8" ht="14.25" customHeight="1" x14ac:dyDescent="0.25">
      <c r="G237" s="36"/>
      <c r="H237" s="36"/>
    </row>
    <row r="238" spans="7:8" ht="14.25" customHeight="1" x14ac:dyDescent="0.25">
      <c r="G238" s="36"/>
      <c r="H238" s="36"/>
    </row>
    <row r="239" spans="7:8" ht="14.25" customHeight="1" x14ac:dyDescent="0.25">
      <c r="G239" s="36"/>
      <c r="H239" s="36"/>
    </row>
    <row r="240" spans="7:8" ht="14.25" customHeight="1" x14ac:dyDescent="0.25">
      <c r="G240" s="36"/>
      <c r="H240" s="36"/>
    </row>
    <row r="241" spans="7:8" ht="14.25" customHeight="1" x14ac:dyDescent="0.25">
      <c r="G241" s="36"/>
      <c r="H241" s="36"/>
    </row>
    <row r="242" spans="7:8" ht="14.25" customHeight="1" x14ac:dyDescent="0.25">
      <c r="G242" s="36"/>
      <c r="H242" s="36"/>
    </row>
    <row r="243" spans="7:8" ht="14.25" customHeight="1" x14ac:dyDescent="0.25">
      <c r="G243" s="36"/>
      <c r="H243" s="36"/>
    </row>
    <row r="244" spans="7:8" ht="14.25" customHeight="1" x14ac:dyDescent="0.25">
      <c r="G244" s="36"/>
      <c r="H244" s="36"/>
    </row>
    <row r="245" spans="7:8" ht="14.25" customHeight="1" x14ac:dyDescent="0.25">
      <c r="G245" s="36"/>
      <c r="H245" s="36"/>
    </row>
    <row r="246" spans="7:8" ht="14.25" customHeight="1" x14ac:dyDescent="0.25">
      <c r="G246" s="36"/>
      <c r="H246" s="36"/>
    </row>
    <row r="247" spans="7:8" ht="14.25" customHeight="1" x14ac:dyDescent="0.25">
      <c r="G247" s="36"/>
      <c r="H247" s="36"/>
    </row>
    <row r="248" spans="7:8" ht="14.25" customHeight="1" x14ac:dyDescent="0.25">
      <c r="G248" s="36"/>
      <c r="H248" s="36"/>
    </row>
    <row r="249" spans="7:8" ht="14.25" customHeight="1" x14ac:dyDescent="0.25">
      <c r="G249" s="36"/>
      <c r="H249" s="36"/>
    </row>
    <row r="250" spans="7:8" ht="14.25" customHeight="1" x14ac:dyDescent="0.25">
      <c r="G250" s="36"/>
      <c r="H250" s="36"/>
    </row>
    <row r="251" spans="7:8" ht="14.25" customHeight="1" x14ac:dyDescent="0.25">
      <c r="G251" s="36"/>
      <c r="H251" s="36"/>
    </row>
    <row r="252" spans="7:8" ht="14.25" customHeight="1" x14ac:dyDescent="0.25">
      <c r="G252" s="36"/>
      <c r="H252" s="36"/>
    </row>
    <row r="253" spans="7:8" ht="14.25" customHeight="1" x14ac:dyDescent="0.25">
      <c r="G253" s="36"/>
      <c r="H253" s="36"/>
    </row>
    <row r="254" spans="7:8" ht="14.25" customHeight="1" x14ac:dyDescent="0.25">
      <c r="G254" s="36"/>
      <c r="H254" s="36"/>
    </row>
    <row r="255" spans="7:8" ht="14.25" customHeight="1" x14ac:dyDescent="0.25">
      <c r="G255" s="36"/>
      <c r="H255" s="36"/>
    </row>
    <row r="256" spans="7:8" ht="14.25" customHeight="1" x14ac:dyDescent="0.25">
      <c r="G256" s="36"/>
      <c r="H256" s="36"/>
    </row>
    <row r="257" spans="7:8" ht="14.25" customHeight="1" x14ac:dyDescent="0.25">
      <c r="G257" s="36"/>
      <c r="H257" s="36"/>
    </row>
    <row r="258" spans="7:8" ht="14.25" customHeight="1" x14ac:dyDescent="0.25">
      <c r="G258" s="36"/>
      <c r="H258" s="36"/>
    </row>
    <row r="259" spans="7:8" ht="14.25" customHeight="1" x14ac:dyDescent="0.25">
      <c r="G259" s="36"/>
      <c r="H259" s="36"/>
    </row>
    <row r="260" spans="7:8" ht="14.25" customHeight="1" x14ac:dyDescent="0.25">
      <c r="G260" s="36"/>
      <c r="H260" s="36"/>
    </row>
    <row r="261" spans="7:8" ht="14.25" customHeight="1" x14ac:dyDescent="0.25">
      <c r="G261" s="36"/>
      <c r="H261" s="36"/>
    </row>
    <row r="262" spans="7:8" ht="14.25" customHeight="1" x14ac:dyDescent="0.25">
      <c r="G262" s="36"/>
      <c r="H262" s="36"/>
    </row>
    <row r="263" spans="7:8" ht="14.25" customHeight="1" x14ac:dyDescent="0.25">
      <c r="G263" s="36"/>
      <c r="H263" s="36"/>
    </row>
    <row r="264" spans="7:8" ht="14.25" customHeight="1" x14ac:dyDescent="0.25">
      <c r="G264" s="36"/>
      <c r="H264" s="36"/>
    </row>
    <row r="265" spans="7:8" ht="14.25" customHeight="1" x14ac:dyDescent="0.25">
      <c r="G265" s="36"/>
      <c r="H265" s="36"/>
    </row>
    <row r="266" spans="7:8" ht="14.25" customHeight="1" x14ac:dyDescent="0.25">
      <c r="G266" s="36"/>
      <c r="H266" s="36"/>
    </row>
    <row r="267" spans="7:8" ht="14.25" customHeight="1" x14ac:dyDescent="0.25">
      <c r="G267" s="36"/>
      <c r="H267" s="36"/>
    </row>
    <row r="268" spans="7:8" ht="14.25" customHeight="1" x14ac:dyDescent="0.25">
      <c r="G268" s="36"/>
      <c r="H268" s="36"/>
    </row>
    <row r="269" spans="7:8" ht="14.25" customHeight="1" x14ac:dyDescent="0.25">
      <c r="G269" s="36"/>
      <c r="H269" s="36"/>
    </row>
    <row r="270" spans="7:8" ht="14.25" customHeight="1" x14ac:dyDescent="0.25">
      <c r="G270" s="36"/>
      <c r="H270" s="36"/>
    </row>
    <row r="271" spans="7:8" ht="14.25" customHeight="1" x14ac:dyDescent="0.25">
      <c r="G271" s="36"/>
      <c r="H271" s="36"/>
    </row>
    <row r="272" spans="7:8" ht="14.25" customHeight="1" x14ac:dyDescent="0.25">
      <c r="G272" s="36"/>
      <c r="H272" s="36"/>
    </row>
    <row r="273" spans="7:8" ht="14.25" customHeight="1" x14ac:dyDescent="0.25">
      <c r="G273" s="36"/>
      <c r="H273" s="36"/>
    </row>
    <row r="274" spans="7:8" ht="14.25" customHeight="1" x14ac:dyDescent="0.25">
      <c r="G274" s="36"/>
      <c r="H274" s="36"/>
    </row>
    <row r="275" spans="7:8" ht="14.25" customHeight="1" x14ac:dyDescent="0.25">
      <c r="G275" s="36"/>
      <c r="H275" s="36"/>
    </row>
    <row r="276" spans="7:8" ht="14.25" customHeight="1" x14ac:dyDescent="0.25">
      <c r="G276" s="36"/>
      <c r="H276" s="36"/>
    </row>
    <row r="277" spans="7:8" ht="14.25" customHeight="1" x14ac:dyDescent="0.25">
      <c r="G277" s="36"/>
      <c r="H277" s="36"/>
    </row>
    <row r="278" spans="7:8" ht="14.25" customHeight="1" x14ac:dyDescent="0.25">
      <c r="G278" s="36"/>
      <c r="H278" s="36"/>
    </row>
    <row r="279" spans="7:8" ht="14.25" customHeight="1" x14ac:dyDescent="0.25">
      <c r="G279" s="36"/>
      <c r="H279" s="36"/>
    </row>
    <row r="280" spans="7:8" ht="14.25" customHeight="1" x14ac:dyDescent="0.25">
      <c r="G280" s="36"/>
      <c r="H280" s="36"/>
    </row>
    <row r="281" spans="7:8" ht="14.25" customHeight="1" x14ac:dyDescent="0.25">
      <c r="G281" s="36"/>
      <c r="H281" s="36"/>
    </row>
    <row r="282" spans="7:8" ht="14.25" customHeight="1" x14ac:dyDescent="0.25">
      <c r="G282" s="36"/>
      <c r="H282" s="36"/>
    </row>
    <row r="283" spans="7:8" ht="14.25" customHeight="1" x14ac:dyDescent="0.25">
      <c r="G283" s="36"/>
      <c r="H283" s="36"/>
    </row>
    <row r="284" spans="7:8" ht="14.25" customHeight="1" x14ac:dyDescent="0.25">
      <c r="G284" s="36"/>
      <c r="H284" s="36"/>
    </row>
    <row r="285" spans="7:8" ht="14.25" customHeight="1" x14ac:dyDescent="0.25">
      <c r="G285" s="36"/>
      <c r="H285" s="36"/>
    </row>
    <row r="286" spans="7:8" ht="14.25" customHeight="1" x14ac:dyDescent="0.25">
      <c r="G286" s="36"/>
      <c r="H286" s="36"/>
    </row>
    <row r="287" spans="7:8" ht="14.25" customHeight="1" x14ac:dyDescent="0.25">
      <c r="G287" s="36"/>
      <c r="H287" s="36"/>
    </row>
    <row r="288" spans="7:8" ht="14.25" customHeight="1" x14ac:dyDescent="0.25">
      <c r="G288" s="36"/>
      <c r="H288" s="36"/>
    </row>
    <row r="289" spans="7:8" ht="14.25" customHeight="1" x14ac:dyDescent="0.25">
      <c r="G289" s="36"/>
      <c r="H289" s="36"/>
    </row>
    <row r="290" spans="7:8" ht="14.25" customHeight="1" x14ac:dyDescent="0.25">
      <c r="G290" s="36"/>
      <c r="H290" s="36"/>
    </row>
    <row r="291" spans="7:8" ht="14.25" customHeight="1" x14ac:dyDescent="0.25">
      <c r="G291" s="36"/>
      <c r="H291" s="36"/>
    </row>
    <row r="292" spans="7:8" ht="14.25" customHeight="1" x14ac:dyDescent="0.25">
      <c r="G292" s="36"/>
      <c r="H292" s="36"/>
    </row>
    <row r="293" spans="7:8" ht="14.25" customHeight="1" x14ac:dyDescent="0.25">
      <c r="G293" s="36"/>
      <c r="H293" s="36"/>
    </row>
    <row r="294" spans="7:8" ht="14.25" customHeight="1" x14ac:dyDescent="0.25">
      <c r="G294" s="36"/>
      <c r="H294" s="36"/>
    </row>
    <row r="295" spans="7:8" ht="14.25" customHeight="1" x14ac:dyDescent="0.25">
      <c r="G295" s="36"/>
      <c r="H295" s="36"/>
    </row>
    <row r="296" spans="7:8" ht="14.25" customHeight="1" x14ac:dyDescent="0.25">
      <c r="G296" s="36"/>
      <c r="H296" s="36"/>
    </row>
    <row r="297" spans="7:8" ht="14.25" customHeight="1" x14ac:dyDescent="0.25">
      <c r="G297" s="36"/>
      <c r="H297" s="36"/>
    </row>
    <row r="298" spans="7:8" ht="14.25" customHeight="1" x14ac:dyDescent="0.25">
      <c r="G298" s="36"/>
      <c r="H298" s="36"/>
    </row>
    <row r="299" spans="7:8" ht="14.25" customHeight="1" x14ac:dyDescent="0.25">
      <c r="G299" s="36"/>
      <c r="H299" s="36"/>
    </row>
    <row r="300" spans="7:8" ht="14.25" customHeight="1" x14ac:dyDescent="0.25">
      <c r="G300" s="36"/>
      <c r="H300" s="36"/>
    </row>
    <row r="301" spans="7:8" ht="14.25" customHeight="1" x14ac:dyDescent="0.25">
      <c r="G301" s="36"/>
      <c r="H301" s="36"/>
    </row>
    <row r="302" spans="7:8" ht="14.25" customHeight="1" x14ac:dyDescent="0.25">
      <c r="G302" s="36"/>
      <c r="H302" s="36"/>
    </row>
    <row r="303" spans="7:8" ht="14.25" customHeight="1" x14ac:dyDescent="0.25">
      <c r="G303" s="36"/>
      <c r="H303" s="36"/>
    </row>
    <row r="304" spans="7:8" ht="14.25" customHeight="1" x14ac:dyDescent="0.25">
      <c r="G304" s="36"/>
      <c r="H304" s="36"/>
    </row>
    <row r="305" spans="7:8" ht="14.25" customHeight="1" x14ac:dyDescent="0.25">
      <c r="G305" s="36"/>
      <c r="H305" s="36"/>
    </row>
    <row r="306" spans="7:8" ht="14.25" customHeight="1" x14ac:dyDescent="0.25">
      <c r="G306" s="36"/>
      <c r="H306" s="36"/>
    </row>
    <row r="307" spans="7:8" ht="14.25" customHeight="1" x14ac:dyDescent="0.25">
      <c r="G307" s="36"/>
      <c r="H307" s="36"/>
    </row>
    <row r="308" spans="7:8" ht="14.25" customHeight="1" x14ac:dyDescent="0.25">
      <c r="G308" s="36"/>
      <c r="H308" s="36"/>
    </row>
    <row r="309" spans="7:8" ht="14.25" customHeight="1" x14ac:dyDescent="0.25">
      <c r="G309" s="36"/>
      <c r="H309" s="36"/>
    </row>
    <row r="310" spans="7:8" ht="14.25" customHeight="1" x14ac:dyDescent="0.25">
      <c r="G310" s="36"/>
      <c r="H310" s="36"/>
    </row>
    <row r="311" spans="7:8" ht="14.25" customHeight="1" x14ac:dyDescent="0.25">
      <c r="G311" s="36"/>
      <c r="H311" s="36"/>
    </row>
    <row r="312" spans="7:8" ht="14.25" customHeight="1" x14ac:dyDescent="0.25">
      <c r="G312" s="36"/>
      <c r="H312" s="36"/>
    </row>
    <row r="313" spans="7:8" ht="14.25" customHeight="1" x14ac:dyDescent="0.25">
      <c r="G313" s="36"/>
      <c r="H313" s="36"/>
    </row>
    <row r="314" spans="7:8" ht="14.25" customHeight="1" x14ac:dyDescent="0.25">
      <c r="G314" s="36"/>
      <c r="H314" s="36"/>
    </row>
    <row r="315" spans="7:8" ht="14.25" customHeight="1" x14ac:dyDescent="0.25">
      <c r="G315" s="36"/>
      <c r="H315" s="36"/>
    </row>
    <row r="316" spans="7:8" ht="14.25" customHeight="1" x14ac:dyDescent="0.25">
      <c r="G316" s="36"/>
      <c r="H316" s="36"/>
    </row>
    <row r="317" spans="7:8" ht="14.25" customHeight="1" x14ac:dyDescent="0.25">
      <c r="G317" s="36"/>
      <c r="H317" s="36"/>
    </row>
    <row r="318" spans="7:8" ht="14.25" customHeight="1" x14ac:dyDescent="0.25">
      <c r="G318" s="36"/>
      <c r="H318" s="36"/>
    </row>
    <row r="319" spans="7:8" ht="14.25" customHeight="1" x14ac:dyDescent="0.25">
      <c r="G319" s="36"/>
      <c r="H319" s="36"/>
    </row>
    <row r="320" spans="7:8" ht="14.25" customHeight="1" x14ac:dyDescent="0.25">
      <c r="G320" s="36"/>
      <c r="H320" s="36"/>
    </row>
    <row r="321" spans="7:8" ht="14.25" customHeight="1" x14ac:dyDescent="0.25">
      <c r="G321" s="36"/>
      <c r="H321" s="36"/>
    </row>
    <row r="322" spans="7:8" ht="14.25" customHeight="1" x14ac:dyDescent="0.25">
      <c r="G322" s="36"/>
      <c r="H322" s="36"/>
    </row>
    <row r="323" spans="7:8" ht="14.25" customHeight="1" x14ac:dyDescent="0.25">
      <c r="G323" s="36"/>
      <c r="H323" s="36"/>
    </row>
    <row r="324" spans="7:8" ht="14.25" customHeight="1" x14ac:dyDescent="0.25">
      <c r="G324" s="36"/>
      <c r="H324" s="36"/>
    </row>
    <row r="325" spans="7:8" ht="14.25" customHeight="1" x14ac:dyDescent="0.25">
      <c r="G325" s="36"/>
      <c r="H325" s="36"/>
    </row>
    <row r="326" spans="7:8" ht="14.25" customHeight="1" x14ac:dyDescent="0.25">
      <c r="G326" s="36"/>
      <c r="H326" s="36"/>
    </row>
    <row r="327" spans="7:8" ht="14.25" customHeight="1" x14ac:dyDescent="0.25">
      <c r="G327" s="36"/>
      <c r="H327" s="36"/>
    </row>
    <row r="328" spans="7:8" ht="14.25" customHeight="1" x14ac:dyDescent="0.25">
      <c r="G328" s="36"/>
      <c r="H328" s="36"/>
    </row>
    <row r="329" spans="7:8" ht="14.25" customHeight="1" x14ac:dyDescent="0.25">
      <c r="G329" s="36"/>
      <c r="H329" s="36"/>
    </row>
    <row r="330" spans="7:8" ht="14.25" customHeight="1" x14ac:dyDescent="0.25">
      <c r="G330" s="36"/>
      <c r="H330" s="36"/>
    </row>
    <row r="331" spans="7:8" ht="14.25" customHeight="1" x14ac:dyDescent="0.25">
      <c r="G331" s="36"/>
      <c r="H331" s="36"/>
    </row>
    <row r="332" spans="7:8" ht="14.25" customHeight="1" x14ac:dyDescent="0.25">
      <c r="G332" s="36"/>
      <c r="H332" s="36"/>
    </row>
    <row r="333" spans="7:8" ht="14.25" customHeight="1" x14ac:dyDescent="0.25">
      <c r="G333" s="36"/>
      <c r="H333" s="36"/>
    </row>
    <row r="334" spans="7:8" ht="14.25" customHeight="1" x14ac:dyDescent="0.25">
      <c r="G334" s="36"/>
      <c r="H334" s="36"/>
    </row>
    <row r="335" spans="7:8" ht="14.25" customHeight="1" x14ac:dyDescent="0.25">
      <c r="G335" s="36"/>
      <c r="H335" s="36"/>
    </row>
    <row r="336" spans="7:8" ht="14.25" customHeight="1" x14ac:dyDescent="0.25">
      <c r="G336" s="36"/>
      <c r="H336" s="36"/>
    </row>
    <row r="337" spans="7:8" ht="14.25" customHeight="1" x14ac:dyDescent="0.25">
      <c r="G337" s="36"/>
      <c r="H337" s="36"/>
    </row>
    <row r="338" spans="7:8" ht="14.25" customHeight="1" x14ac:dyDescent="0.25">
      <c r="G338" s="36"/>
      <c r="H338" s="36"/>
    </row>
    <row r="339" spans="7:8" ht="14.25" customHeight="1" x14ac:dyDescent="0.25">
      <c r="G339" s="36"/>
      <c r="H339" s="36"/>
    </row>
    <row r="340" spans="7:8" ht="14.25" customHeight="1" x14ac:dyDescent="0.25">
      <c r="G340" s="36"/>
      <c r="H340" s="36"/>
    </row>
    <row r="341" spans="7:8" ht="14.25" customHeight="1" x14ac:dyDescent="0.25">
      <c r="G341" s="36"/>
      <c r="H341" s="36"/>
    </row>
    <row r="342" spans="7:8" ht="14.25" customHeight="1" x14ac:dyDescent="0.25">
      <c r="G342" s="36"/>
      <c r="H342" s="36"/>
    </row>
    <row r="343" spans="7:8" ht="14.25" customHeight="1" x14ac:dyDescent="0.25">
      <c r="G343" s="36"/>
      <c r="H343" s="36"/>
    </row>
    <row r="344" spans="7:8" ht="14.25" customHeight="1" x14ac:dyDescent="0.25">
      <c r="G344" s="36"/>
      <c r="H344" s="36"/>
    </row>
    <row r="345" spans="7:8" ht="14.25" customHeight="1" x14ac:dyDescent="0.25">
      <c r="G345" s="36"/>
      <c r="H345" s="36"/>
    </row>
    <row r="346" spans="7:8" ht="14.25" customHeight="1" x14ac:dyDescent="0.25">
      <c r="G346" s="36"/>
      <c r="H346" s="36"/>
    </row>
    <row r="347" spans="7:8" ht="14.25" customHeight="1" x14ac:dyDescent="0.25">
      <c r="G347" s="36"/>
      <c r="H347" s="36"/>
    </row>
    <row r="348" spans="7:8" ht="14.25" customHeight="1" x14ac:dyDescent="0.25">
      <c r="G348" s="36"/>
      <c r="H348" s="36"/>
    </row>
    <row r="349" spans="7:8" ht="14.25" customHeight="1" x14ac:dyDescent="0.25">
      <c r="G349" s="36"/>
      <c r="H349" s="36"/>
    </row>
    <row r="350" spans="7:8" ht="14.25" customHeight="1" x14ac:dyDescent="0.25">
      <c r="G350" s="36"/>
      <c r="H350" s="36"/>
    </row>
    <row r="351" spans="7:8" ht="14.25" customHeight="1" x14ac:dyDescent="0.25">
      <c r="G351" s="36"/>
      <c r="H351" s="36"/>
    </row>
    <row r="352" spans="7:8" ht="14.25" customHeight="1" x14ac:dyDescent="0.25">
      <c r="G352" s="36"/>
      <c r="H352" s="36"/>
    </row>
    <row r="353" spans="7:8" ht="14.25" customHeight="1" x14ac:dyDescent="0.25">
      <c r="G353" s="36"/>
      <c r="H353" s="36"/>
    </row>
    <row r="354" spans="7:8" ht="14.25" customHeight="1" x14ac:dyDescent="0.25">
      <c r="G354" s="36"/>
      <c r="H354" s="36"/>
    </row>
    <row r="355" spans="7:8" ht="14.25" customHeight="1" x14ac:dyDescent="0.25">
      <c r="G355" s="36"/>
      <c r="H355" s="36"/>
    </row>
    <row r="356" spans="7:8" ht="14.25" customHeight="1" x14ac:dyDescent="0.25">
      <c r="G356" s="36"/>
      <c r="H356" s="36"/>
    </row>
    <row r="357" spans="7:8" ht="14.25" customHeight="1" x14ac:dyDescent="0.25">
      <c r="G357" s="36"/>
      <c r="H357" s="36"/>
    </row>
    <row r="358" spans="7:8" ht="14.25" customHeight="1" x14ac:dyDescent="0.25">
      <c r="G358" s="36"/>
      <c r="H358" s="36"/>
    </row>
    <row r="359" spans="7:8" ht="14.25" customHeight="1" x14ac:dyDescent="0.25">
      <c r="G359" s="36"/>
      <c r="H359" s="36"/>
    </row>
    <row r="360" spans="7:8" ht="14.25" customHeight="1" x14ac:dyDescent="0.25">
      <c r="G360" s="36"/>
      <c r="H360" s="36"/>
    </row>
    <row r="361" spans="7:8" ht="14.25" customHeight="1" x14ac:dyDescent="0.25">
      <c r="G361" s="36"/>
      <c r="H361" s="36"/>
    </row>
    <row r="362" spans="7:8" ht="14.25" customHeight="1" x14ac:dyDescent="0.25">
      <c r="G362" s="36"/>
      <c r="H362" s="36"/>
    </row>
    <row r="363" spans="7:8" ht="14.25" customHeight="1" x14ac:dyDescent="0.25">
      <c r="G363" s="36"/>
      <c r="H363" s="36"/>
    </row>
    <row r="364" spans="7:8" ht="14.25" customHeight="1" x14ac:dyDescent="0.25">
      <c r="G364" s="36"/>
      <c r="H364" s="36"/>
    </row>
    <row r="365" spans="7:8" ht="14.25" customHeight="1" x14ac:dyDescent="0.25">
      <c r="G365" s="36"/>
      <c r="H365" s="36"/>
    </row>
    <row r="366" spans="7:8" ht="14.25" customHeight="1" x14ac:dyDescent="0.25">
      <c r="G366" s="36"/>
      <c r="H366" s="36"/>
    </row>
    <row r="367" spans="7:8" ht="14.25" customHeight="1" x14ac:dyDescent="0.25">
      <c r="G367" s="36"/>
      <c r="H367" s="36"/>
    </row>
    <row r="368" spans="7:8" ht="14.25" customHeight="1" x14ac:dyDescent="0.25">
      <c r="G368" s="36"/>
      <c r="H368" s="36"/>
    </row>
    <row r="369" spans="7:8" ht="14.25" customHeight="1" x14ac:dyDescent="0.25">
      <c r="G369" s="36"/>
      <c r="H369" s="36"/>
    </row>
    <row r="370" spans="7:8" ht="14.25" customHeight="1" x14ac:dyDescent="0.25">
      <c r="G370" s="36"/>
      <c r="H370" s="36"/>
    </row>
    <row r="371" spans="7:8" ht="14.25" customHeight="1" x14ac:dyDescent="0.25">
      <c r="G371" s="36"/>
      <c r="H371" s="36"/>
    </row>
    <row r="372" spans="7:8" ht="14.25" customHeight="1" x14ac:dyDescent="0.25">
      <c r="G372" s="36"/>
      <c r="H372" s="36"/>
    </row>
    <row r="373" spans="7:8" ht="14.25" customHeight="1" x14ac:dyDescent="0.25">
      <c r="G373" s="36"/>
      <c r="H373" s="36"/>
    </row>
    <row r="374" spans="7:8" ht="14.25" customHeight="1" x14ac:dyDescent="0.25">
      <c r="G374" s="36"/>
      <c r="H374" s="36"/>
    </row>
    <row r="375" spans="7:8" ht="14.25" customHeight="1" x14ac:dyDescent="0.25">
      <c r="G375" s="36"/>
      <c r="H375" s="36"/>
    </row>
    <row r="376" spans="7:8" ht="14.25" customHeight="1" x14ac:dyDescent="0.25">
      <c r="G376" s="36"/>
      <c r="H376" s="36"/>
    </row>
    <row r="377" spans="7:8" ht="14.25" customHeight="1" x14ac:dyDescent="0.25">
      <c r="G377" s="36"/>
      <c r="H377" s="36"/>
    </row>
    <row r="378" spans="7:8" ht="14.25" customHeight="1" x14ac:dyDescent="0.25">
      <c r="G378" s="36"/>
      <c r="H378" s="36"/>
    </row>
    <row r="379" spans="7:8" ht="14.25" customHeight="1" x14ac:dyDescent="0.25">
      <c r="G379" s="36"/>
      <c r="H379" s="36"/>
    </row>
    <row r="380" spans="7:8" ht="14.25" customHeight="1" x14ac:dyDescent="0.25">
      <c r="G380" s="36"/>
      <c r="H380" s="36"/>
    </row>
    <row r="381" spans="7:8" ht="14.25" customHeight="1" x14ac:dyDescent="0.25">
      <c r="G381" s="36"/>
      <c r="H381" s="36"/>
    </row>
    <row r="382" spans="7:8" ht="14.25" customHeight="1" x14ac:dyDescent="0.25">
      <c r="G382" s="36"/>
      <c r="H382" s="36"/>
    </row>
    <row r="383" spans="7:8" ht="14.25" customHeight="1" x14ac:dyDescent="0.25">
      <c r="G383" s="36"/>
      <c r="H383" s="36"/>
    </row>
    <row r="384" spans="7:8" ht="14.25" customHeight="1" x14ac:dyDescent="0.25">
      <c r="G384" s="36"/>
      <c r="H384" s="36"/>
    </row>
    <row r="385" spans="7:8" ht="14.25" customHeight="1" x14ac:dyDescent="0.25">
      <c r="G385" s="36"/>
      <c r="H385" s="36"/>
    </row>
    <row r="386" spans="7:8" ht="14.25" customHeight="1" x14ac:dyDescent="0.25">
      <c r="G386" s="36"/>
      <c r="H386" s="36"/>
    </row>
    <row r="387" spans="7:8" ht="14.25" customHeight="1" x14ac:dyDescent="0.25">
      <c r="G387" s="36"/>
      <c r="H387" s="36"/>
    </row>
    <row r="388" spans="7:8" ht="14.25" customHeight="1" x14ac:dyDescent="0.25">
      <c r="G388" s="36"/>
      <c r="H388" s="36"/>
    </row>
    <row r="389" spans="7:8" ht="14.25" customHeight="1" x14ac:dyDescent="0.25">
      <c r="G389" s="36"/>
      <c r="H389" s="36"/>
    </row>
    <row r="390" spans="7:8" ht="14.25" customHeight="1" x14ac:dyDescent="0.25">
      <c r="G390" s="36"/>
      <c r="H390" s="36"/>
    </row>
    <row r="391" spans="7:8" ht="14.25" customHeight="1" x14ac:dyDescent="0.25">
      <c r="G391" s="36"/>
      <c r="H391" s="36"/>
    </row>
    <row r="392" spans="7:8" ht="14.25" customHeight="1" x14ac:dyDescent="0.25">
      <c r="G392" s="36"/>
      <c r="H392" s="36"/>
    </row>
    <row r="393" spans="7:8" ht="14.25" customHeight="1" x14ac:dyDescent="0.25">
      <c r="G393" s="36"/>
      <c r="H393" s="36"/>
    </row>
    <row r="394" spans="7:8" ht="14.25" customHeight="1" x14ac:dyDescent="0.25">
      <c r="G394" s="36"/>
      <c r="H394" s="36"/>
    </row>
    <row r="395" spans="7:8" ht="14.25" customHeight="1" x14ac:dyDescent="0.25">
      <c r="G395" s="36"/>
      <c r="H395" s="36"/>
    </row>
    <row r="396" spans="7:8" ht="14.25" customHeight="1" x14ac:dyDescent="0.25">
      <c r="G396" s="36"/>
      <c r="H396" s="36"/>
    </row>
    <row r="397" spans="7:8" ht="14.25" customHeight="1" x14ac:dyDescent="0.25">
      <c r="G397" s="36"/>
      <c r="H397" s="36"/>
    </row>
    <row r="398" spans="7:8" ht="14.25" customHeight="1" x14ac:dyDescent="0.25">
      <c r="G398" s="36"/>
      <c r="H398" s="36"/>
    </row>
    <row r="399" spans="7:8" ht="14.25" customHeight="1" x14ac:dyDescent="0.25">
      <c r="G399" s="36"/>
      <c r="H399" s="36"/>
    </row>
    <row r="400" spans="7:8" ht="14.25" customHeight="1" x14ac:dyDescent="0.25">
      <c r="G400" s="36"/>
      <c r="H400" s="36"/>
    </row>
    <row r="401" spans="7:8" ht="14.25" customHeight="1" x14ac:dyDescent="0.25">
      <c r="G401" s="36"/>
      <c r="H401" s="36"/>
    </row>
    <row r="402" spans="7:8" ht="14.25" customHeight="1" x14ac:dyDescent="0.25">
      <c r="G402" s="36"/>
      <c r="H402" s="36"/>
    </row>
    <row r="403" spans="7:8" ht="14.25" customHeight="1" x14ac:dyDescent="0.25">
      <c r="G403" s="36"/>
      <c r="H403" s="36"/>
    </row>
    <row r="404" spans="7:8" ht="14.25" customHeight="1" x14ac:dyDescent="0.25">
      <c r="G404" s="36"/>
      <c r="H404" s="36"/>
    </row>
    <row r="405" spans="7:8" ht="14.25" customHeight="1" x14ac:dyDescent="0.25">
      <c r="G405" s="36"/>
      <c r="H405" s="36"/>
    </row>
    <row r="406" spans="7:8" ht="14.25" customHeight="1" x14ac:dyDescent="0.25">
      <c r="G406" s="36"/>
      <c r="H406" s="36"/>
    </row>
    <row r="407" spans="7:8" ht="14.25" customHeight="1" x14ac:dyDescent="0.25">
      <c r="G407" s="36"/>
      <c r="H407" s="36"/>
    </row>
    <row r="408" spans="7:8" ht="14.25" customHeight="1" x14ac:dyDescent="0.25">
      <c r="G408" s="36"/>
      <c r="H408" s="36"/>
    </row>
    <row r="409" spans="7:8" ht="14.25" customHeight="1" x14ac:dyDescent="0.25">
      <c r="G409" s="36"/>
      <c r="H409" s="36"/>
    </row>
    <row r="410" spans="7:8" ht="14.25" customHeight="1" x14ac:dyDescent="0.25">
      <c r="G410" s="36"/>
      <c r="H410" s="36"/>
    </row>
    <row r="411" spans="7:8" ht="14.25" customHeight="1" x14ac:dyDescent="0.25">
      <c r="G411" s="36"/>
      <c r="H411" s="36"/>
    </row>
    <row r="412" spans="7:8" ht="14.25" customHeight="1" x14ac:dyDescent="0.25">
      <c r="G412" s="36"/>
      <c r="H412" s="36"/>
    </row>
    <row r="413" spans="7:8" ht="14.25" customHeight="1" x14ac:dyDescent="0.25">
      <c r="G413" s="36"/>
      <c r="H413" s="36"/>
    </row>
    <row r="414" spans="7:8" ht="14.25" customHeight="1" x14ac:dyDescent="0.25">
      <c r="G414" s="36"/>
      <c r="H414" s="36"/>
    </row>
    <row r="415" spans="7:8" ht="14.25" customHeight="1" x14ac:dyDescent="0.25">
      <c r="G415" s="36"/>
      <c r="H415" s="36"/>
    </row>
    <row r="416" spans="7:8" ht="14.25" customHeight="1" x14ac:dyDescent="0.25">
      <c r="G416" s="36"/>
      <c r="H416" s="36"/>
    </row>
    <row r="417" spans="7:8" ht="14.25" customHeight="1" x14ac:dyDescent="0.25">
      <c r="G417" s="36"/>
      <c r="H417" s="36"/>
    </row>
    <row r="418" spans="7:8" ht="14.25" customHeight="1" x14ac:dyDescent="0.25">
      <c r="G418" s="36"/>
      <c r="H418" s="36"/>
    </row>
    <row r="419" spans="7:8" ht="14.25" customHeight="1" x14ac:dyDescent="0.25">
      <c r="G419" s="36"/>
      <c r="H419" s="36"/>
    </row>
    <row r="420" spans="7:8" ht="14.25" customHeight="1" x14ac:dyDescent="0.25">
      <c r="G420" s="36"/>
      <c r="H420" s="36"/>
    </row>
    <row r="421" spans="7:8" ht="14.25" customHeight="1" x14ac:dyDescent="0.25">
      <c r="G421" s="36"/>
      <c r="H421" s="36"/>
    </row>
    <row r="422" spans="7:8" ht="14.25" customHeight="1" x14ac:dyDescent="0.25">
      <c r="G422" s="36"/>
      <c r="H422" s="36"/>
    </row>
    <row r="423" spans="7:8" ht="14.25" customHeight="1" x14ac:dyDescent="0.25">
      <c r="G423" s="36"/>
      <c r="H423" s="36"/>
    </row>
    <row r="424" spans="7:8" ht="14.25" customHeight="1" x14ac:dyDescent="0.25">
      <c r="G424" s="36"/>
      <c r="H424" s="36"/>
    </row>
    <row r="425" spans="7:8" ht="14.25" customHeight="1" x14ac:dyDescent="0.25">
      <c r="G425" s="36"/>
      <c r="H425" s="36"/>
    </row>
    <row r="426" spans="7:8" ht="14.25" customHeight="1" x14ac:dyDescent="0.25">
      <c r="G426" s="36"/>
      <c r="H426" s="36"/>
    </row>
    <row r="427" spans="7:8" ht="14.25" customHeight="1" x14ac:dyDescent="0.25">
      <c r="G427" s="36"/>
      <c r="H427" s="36"/>
    </row>
    <row r="428" spans="7:8" ht="14.25" customHeight="1" x14ac:dyDescent="0.25">
      <c r="G428" s="36"/>
      <c r="H428" s="36"/>
    </row>
    <row r="429" spans="7:8" ht="14.25" customHeight="1" x14ac:dyDescent="0.25">
      <c r="G429" s="36"/>
      <c r="H429" s="36"/>
    </row>
    <row r="430" spans="7:8" ht="14.25" customHeight="1" x14ac:dyDescent="0.25">
      <c r="G430" s="36"/>
      <c r="H430" s="36"/>
    </row>
    <row r="431" spans="7:8" ht="14.25" customHeight="1" x14ac:dyDescent="0.25">
      <c r="G431" s="36"/>
      <c r="H431" s="36"/>
    </row>
    <row r="432" spans="7:8" ht="14.25" customHeight="1" x14ac:dyDescent="0.25">
      <c r="G432" s="36"/>
      <c r="H432" s="36"/>
    </row>
    <row r="433" spans="7:8" ht="14.25" customHeight="1" x14ac:dyDescent="0.25">
      <c r="G433" s="36"/>
      <c r="H433" s="36"/>
    </row>
    <row r="434" spans="7:8" ht="14.25" customHeight="1" x14ac:dyDescent="0.25">
      <c r="G434" s="36"/>
      <c r="H434" s="36"/>
    </row>
    <row r="435" spans="7:8" ht="14.25" customHeight="1" x14ac:dyDescent="0.25">
      <c r="G435" s="36"/>
      <c r="H435" s="36"/>
    </row>
    <row r="436" spans="7:8" ht="14.25" customHeight="1" x14ac:dyDescent="0.25">
      <c r="G436" s="36"/>
      <c r="H436" s="36"/>
    </row>
    <row r="437" spans="7:8" ht="14.25" customHeight="1" x14ac:dyDescent="0.25">
      <c r="G437" s="36"/>
      <c r="H437" s="36"/>
    </row>
    <row r="438" spans="7:8" ht="14.25" customHeight="1" x14ac:dyDescent="0.25">
      <c r="G438" s="36"/>
      <c r="H438" s="36"/>
    </row>
    <row r="439" spans="7:8" ht="14.25" customHeight="1" x14ac:dyDescent="0.25">
      <c r="G439" s="36"/>
      <c r="H439" s="36"/>
    </row>
    <row r="440" spans="7:8" ht="14.25" customHeight="1" x14ac:dyDescent="0.25">
      <c r="G440" s="36"/>
      <c r="H440" s="36"/>
    </row>
    <row r="441" spans="7:8" ht="14.25" customHeight="1" x14ac:dyDescent="0.25">
      <c r="G441" s="36"/>
      <c r="H441" s="36"/>
    </row>
    <row r="442" spans="7:8" ht="14.25" customHeight="1" x14ac:dyDescent="0.25">
      <c r="G442" s="36"/>
      <c r="H442" s="36"/>
    </row>
    <row r="443" spans="7:8" ht="14.25" customHeight="1" x14ac:dyDescent="0.25">
      <c r="G443" s="36"/>
      <c r="H443" s="36"/>
    </row>
    <row r="444" spans="7:8" ht="14.25" customHeight="1" x14ac:dyDescent="0.25">
      <c r="G444" s="36"/>
      <c r="H444" s="36"/>
    </row>
    <row r="445" spans="7:8" ht="14.25" customHeight="1" x14ac:dyDescent="0.25">
      <c r="G445" s="36"/>
      <c r="H445" s="36"/>
    </row>
    <row r="446" spans="7:8" ht="14.25" customHeight="1" x14ac:dyDescent="0.25">
      <c r="G446" s="36"/>
      <c r="H446" s="36"/>
    </row>
    <row r="447" spans="7:8" ht="14.25" customHeight="1" x14ac:dyDescent="0.25">
      <c r="G447" s="36"/>
      <c r="H447" s="36"/>
    </row>
    <row r="448" spans="7:8" ht="14.25" customHeight="1" x14ac:dyDescent="0.25">
      <c r="G448" s="36"/>
      <c r="H448" s="36"/>
    </row>
    <row r="449" spans="7:8" ht="14.25" customHeight="1" x14ac:dyDescent="0.25">
      <c r="G449" s="36"/>
      <c r="H449" s="36"/>
    </row>
    <row r="450" spans="7:8" ht="14.25" customHeight="1" x14ac:dyDescent="0.25">
      <c r="G450" s="36"/>
      <c r="H450" s="36"/>
    </row>
    <row r="451" spans="7:8" ht="14.25" customHeight="1" x14ac:dyDescent="0.25">
      <c r="G451" s="36"/>
      <c r="H451" s="36"/>
    </row>
    <row r="452" spans="7:8" ht="14.25" customHeight="1" x14ac:dyDescent="0.25">
      <c r="G452" s="36"/>
      <c r="H452" s="36"/>
    </row>
    <row r="453" spans="7:8" ht="14.25" customHeight="1" x14ac:dyDescent="0.25">
      <c r="G453" s="36"/>
      <c r="H453" s="36"/>
    </row>
    <row r="454" spans="7:8" ht="14.25" customHeight="1" x14ac:dyDescent="0.25">
      <c r="G454" s="36"/>
      <c r="H454" s="36"/>
    </row>
    <row r="455" spans="7:8" ht="14.25" customHeight="1" x14ac:dyDescent="0.25">
      <c r="G455" s="36"/>
      <c r="H455" s="36"/>
    </row>
    <row r="456" spans="7:8" ht="14.25" customHeight="1" x14ac:dyDescent="0.25">
      <c r="G456" s="36"/>
      <c r="H456" s="36"/>
    </row>
    <row r="457" spans="7:8" ht="14.25" customHeight="1" x14ac:dyDescent="0.25">
      <c r="G457" s="36"/>
      <c r="H457" s="36"/>
    </row>
    <row r="458" spans="7:8" ht="14.25" customHeight="1" x14ac:dyDescent="0.25">
      <c r="G458" s="36"/>
      <c r="H458" s="36"/>
    </row>
    <row r="459" spans="7:8" ht="14.25" customHeight="1" x14ac:dyDescent="0.25">
      <c r="G459" s="36"/>
      <c r="H459" s="36"/>
    </row>
    <row r="460" spans="7:8" ht="14.25" customHeight="1" x14ac:dyDescent="0.25">
      <c r="G460" s="36"/>
      <c r="H460" s="36"/>
    </row>
    <row r="461" spans="7:8" ht="14.25" customHeight="1" x14ac:dyDescent="0.25">
      <c r="G461" s="36"/>
      <c r="H461" s="36"/>
    </row>
    <row r="462" spans="7:8" ht="14.25" customHeight="1" x14ac:dyDescent="0.25">
      <c r="G462" s="36"/>
      <c r="H462" s="36"/>
    </row>
    <row r="463" spans="7:8" ht="14.25" customHeight="1" x14ac:dyDescent="0.25">
      <c r="G463" s="36"/>
      <c r="H463" s="36"/>
    </row>
    <row r="464" spans="7:8" ht="14.25" customHeight="1" x14ac:dyDescent="0.25">
      <c r="G464" s="36"/>
      <c r="H464" s="36"/>
    </row>
    <row r="465" spans="7:8" ht="14.25" customHeight="1" x14ac:dyDescent="0.25">
      <c r="G465" s="36"/>
      <c r="H465" s="36"/>
    </row>
    <row r="466" spans="7:8" ht="14.25" customHeight="1" x14ac:dyDescent="0.25">
      <c r="G466" s="36"/>
      <c r="H466" s="36"/>
    </row>
    <row r="467" spans="7:8" ht="14.25" customHeight="1" x14ac:dyDescent="0.25">
      <c r="G467" s="36"/>
      <c r="H467" s="36"/>
    </row>
    <row r="468" spans="7:8" ht="14.25" customHeight="1" x14ac:dyDescent="0.25">
      <c r="G468" s="36"/>
      <c r="H468" s="36"/>
    </row>
    <row r="469" spans="7:8" ht="14.25" customHeight="1" x14ac:dyDescent="0.25">
      <c r="G469" s="36"/>
      <c r="H469" s="36"/>
    </row>
    <row r="470" spans="7:8" ht="14.25" customHeight="1" x14ac:dyDescent="0.25">
      <c r="G470" s="36"/>
      <c r="H470" s="36"/>
    </row>
    <row r="471" spans="7:8" ht="14.25" customHeight="1" x14ac:dyDescent="0.25">
      <c r="G471" s="36"/>
      <c r="H471" s="36"/>
    </row>
    <row r="472" spans="7:8" ht="14.25" customHeight="1" x14ac:dyDescent="0.25">
      <c r="G472" s="36"/>
      <c r="H472" s="36"/>
    </row>
    <row r="473" spans="7:8" ht="14.25" customHeight="1" x14ac:dyDescent="0.25">
      <c r="G473" s="36"/>
      <c r="H473" s="36"/>
    </row>
    <row r="474" spans="7:8" ht="14.25" customHeight="1" x14ac:dyDescent="0.25">
      <c r="G474" s="36"/>
      <c r="H474" s="36"/>
    </row>
    <row r="475" spans="7:8" ht="14.25" customHeight="1" x14ac:dyDescent="0.25">
      <c r="G475" s="36"/>
      <c r="H475" s="36"/>
    </row>
    <row r="476" spans="7:8" ht="14.25" customHeight="1" x14ac:dyDescent="0.25">
      <c r="G476" s="36"/>
      <c r="H476" s="36"/>
    </row>
    <row r="477" spans="7:8" ht="14.25" customHeight="1" x14ac:dyDescent="0.25">
      <c r="G477" s="36"/>
      <c r="H477" s="36"/>
    </row>
    <row r="478" spans="7:8" ht="14.25" customHeight="1" x14ac:dyDescent="0.25">
      <c r="G478" s="36"/>
      <c r="H478" s="36"/>
    </row>
    <row r="479" spans="7:8" ht="14.25" customHeight="1" x14ac:dyDescent="0.25">
      <c r="G479" s="36"/>
      <c r="H479" s="36"/>
    </row>
    <row r="480" spans="7:8" ht="14.25" customHeight="1" x14ac:dyDescent="0.25">
      <c r="G480" s="36"/>
      <c r="H480" s="36"/>
    </row>
    <row r="481" spans="7:8" ht="14.25" customHeight="1" x14ac:dyDescent="0.25">
      <c r="G481" s="36"/>
      <c r="H481" s="36"/>
    </row>
    <row r="482" spans="7:8" ht="14.25" customHeight="1" x14ac:dyDescent="0.25">
      <c r="G482" s="36"/>
      <c r="H482" s="36"/>
    </row>
    <row r="483" spans="7:8" ht="14.25" customHeight="1" x14ac:dyDescent="0.25">
      <c r="G483" s="36"/>
      <c r="H483" s="36"/>
    </row>
    <row r="484" spans="7:8" ht="14.25" customHeight="1" x14ac:dyDescent="0.25">
      <c r="G484" s="36"/>
      <c r="H484" s="36"/>
    </row>
    <row r="485" spans="7:8" ht="14.25" customHeight="1" x14ac:dyDescent="0.25">
      <c r="G485" s="36"/>
      <c r="H485" s="36"/>
    </row>
    <row r="486" spans="7:8" ht="14.25" customHeight="1" x14ac:dyDescent="0.25">
      <c r="G486" s="36"/>
      <c r="H486" s="36"/>
    </row>
    <row r="487" spans="7:8" ht="14.25" customHeight="1" x14ac:dyDescent="0.25">
      <c r="G487" s="36"/>
      <c r="H487" s="36"/>
    </row>
    <row r="488" spans="7:8" ht="14.25" customHeight="1" x14ac:dyDescent="0.25">
      <c r="G488" s="36"/>
      <c r="H488" s="36"/>
    </row>
    <row r="489" spans="7:8" ht="14.25" customHeight="1" x14ac:dyDescent="0.25">
      <c r="G489" s="36"/>
      <c r="H489" s="36"/>
    </row>
    <row r="490" spans="7:8" ht="14.25" customHeight="1" x14ac:dyDescent="0.25">
      <c r="G490" s="36"/>
      <c r="H490" s="36"/>
    </row>
    <row r="491" spans="7:8" ht="14.25" customHeight="1" x14ac:dyDescent="0.25">
      <c r="G491" s="36"/>
      <c r="H491" s="36"/>
    </row>
    <row r="492" spans="7:8" ht="14.25" customHeight="1" x14ac:dyDescent="0.25">
      <c r="G492" s="36"/>
      <c r="H492" s="36"/>
    </row>
    <row r="493" spans="7:8" ht="14.25" customHeight="1" x14ac:dyDescent="0.25">
      <c r="G493" s="36"/>
      <c r="H493" s="36"/>
    </row>
    <row r="494" spans="7:8" ht="14.25" customHeight="1" x14ac:dyDescent="0.25">
      <c r="G494" s="36"/>
      <c r="H494" s="36"/>
    </row>
    <row r="495" spans="7:8" ht="14.25" customHeight="1" x14ac:dyDescent="0.25">
      <c r="G495" s="36"/>
      <c r="H495" s="36"/>
    </row>
    <row r="496" spans="7:8" ht="14.25" customHeight="1" x14ac:dyDescent="0.25">
      <c r="G496" s="36"/>
      <c r="H496" s="36"/>
    </row>
    <row r="497" spans="7:8" ht="14.25" customHeight="1" x14ac:dyDescent="0.25">
      <c r="G497" s="36"/>
      <c r="H497" s="36"/>
    </row>
    <row r="498" spans="7:8" ht="14.25" customHeight="1" x14ac:dyDescent="0.25">
      <c r="G498" s="36"/>
      <c r="H498" s="36"/>
    </row>
    <row r="499" spans="7:8" ht="14.25" customHeight="1" x14ac:dyDescent="0.25">
      <c r="G499" s="36"/>
      <c r="H499" s="36"/>
    </row>
    <row r="500" spans="7:8" ht="14.25" customHeight="1" x14ac:dyDescent="0.25">
      <c r="G500" s="36"/>
      <c r="H500" s="36"/>
    </row>
    <row r="501" spans="7:8" ht="14.25" customHeight="1" x14ac:dyDescent="0.25">
      <c r="G501" s="36"/>
      <c r="H501" s="36"/>
    </row>
    <row r="502" spans="7:8" ht="14.25" customHeight="1" x14ac:dyDescent="0.25">
      <c r="G502" s="36"/>
      <c r="H502" s="36"/>
    </row>
    <row r="503" spans="7:8" ht="14.25" customHeight="1" x14ac:dyDescent="0.25">
      <c r="G503" s="36"/>
      <c r="H503" s="36"/>
    </row>
    <row r="504" spans="7:8" ht="14.25" customHeight="1" x14ac:dyDescent="0.25">
      <c r="G504" s="36"/>
      <c r="H504" s="36"/>
    </row>
    <row r="505" spans="7:8" ht="14.25" customHeight="1" x14ac:dyDescent="0.25">
      <c r="G505" s="36"/>
      <c r="H505" s="36"/>
    </row>
    <row r="506" spans="7:8" ht="14.25" customHeight="1" x14ac:dyDescent="0.25">
      <c r="G506" s="36"/>
      <c r="H506" s="36"/>
    </row>
    <row r="507" spans="7:8" ht="14.25" customHeight="1" x14ac:dyDescent="0.25">
      <c r="G507" s="36"/>
      <c r="H507" s="36"/>
    </row>
    <row r="508" spans="7:8" ht="14.25" customHeight="1" x14ac:dyDescent="0.25">
      <c r="G508" s="36"/>
      <c r="H508" s="36"/>
    </row>
    <row r="509" spans="7:8" ht="14.25" customHeight="1" x14ac:dyDescent="0.25">
      <c r="G509" s="36"/>
      <c r="H509" s="36"/>
    </row>
    <row r="510" spans="7:8" ht="14.25" customHeight="1" x14ac:dyDescent="0.25">
      <c r="G510" s="36"/>
      <c r="H510" s="36"/>
    </row>
    <row r="511" spans="7:8" ht="14.25" customHeight="1" x14ac:dyDescent="0.25">
      <c r="G511" s="36"/>
      <c r="H511" s="36"/>
    </row>
    <row r="512" spans="7:8" ht="14.25" customHeight="1" x14ac:dyDescent="0.25">
      <c r="G512" s="36"/>
      <c r="H512" s="36"/>
    </row>
    <row r="513" spans="7:8" ht="14.25" customHeight="1" x14ac:dyDescent="0.25">
      <c r="G513" s="36"/>
      <c r="H513" s="36"/>
    </row>
    <row r="514" spans="7:8" ht="14.25" customHeight="1" x14ac:dyDescent="0.25">
      <c r="G514" s="36"/>
      <c r="H514" s="36"/>
    </row>
    <row r="515" spans="7:8" ht="14.25" customHeight="1" x14ac:dyDescent="0.25">
      <c r="G515" s="36"/>
      <c r="H515" s="36"/>
    </row>
    <row r="516" spans="7:8" ht="14.25" customHeight="1" x14ac:dyDescent="0.25">
      <c r="G516" s="36"/>
      <c r="H516" s="36"/>
    </row>
    <row r="517" spans="7:8" ht="14.25" customHeight="1" x14ac:dyDescent="0.25">
      <c r="G517" s="36"/>
      <c r="H517" s="36"/>
    </row>
    <row r="518" spans="7:8" ht="14.25" customHeight="1" x14ac:dyDescent="0.25">
      <c r="G518" s="36"/>
      <c r="H518" s="36"/>
    </row>
    <row r="519" spans="7:8" ht="14.25" customHeight="1" x14ac:dyDescent="0.25">
      <c r="G519" s="36"/>
      <c r="H519" s="36"/>
    </row>
    <row r="520" spans="7:8" ht="14.25" customHeight="1" x14ac:dyDescent="0.25">
      <c r="G520" s="36"/>
      <c r="H520" s="36"/>
    </row>
    <row r="521" spans="7:8" ht="14.25" customHeight="1" x14ac:dyDescent="0.25">
      <c r="G521" s="36"/>
      <c r="H521" s="36"/>
    </row>
    <row r="522" spans="7:8" ht="14.25" customHeight="1" x14ac:dyDescent="0.25">
      <c r="G522" s="36"/>
      <c r="H522" s="36"/>
    </row>
    <row r="523" spans="7:8" ht="14.25" customHeight="1" x14ac:dyDescent="0.25">
      <c r="G523" s="36"/>
      <c r="H523" s="36"/>
    </row>
    <row r="524" spans="7:8" ht="14.25" customHeight="1" x14ac:dyDescent="0.25">
      <c r="G524" s="36"/>
      <c r="H524" s="36"/>
    </row>
    <row r="525" spans="7:8" ht="14.25" customHeight="1" x14ac:dyDescent="0.25">
      <c r="G525" s="36"/>
      <c r="H525" s="36"/>
    </row>
    <row r="526" spans="7:8" ht="14.25" customHeight="1" x14ac:dyDescent="0.25">
      <c r="G526" s="36"/>
      <c r="H526" s="36"/>
    </row>
    <row r="527" spans="7:8" ht="14.25" customHeight="1" x14ac:dyDescent="0.25">
      <c r="G527" s="36"/>
      <c r="H527" s="36"/>
    </row>
    <row r="528" spans="7:8" ht="14.25" customHeight="1" x14ac:dyDescent="0.25">
      <c r="G528" s="36"/>
      <c r="H528" s="36"/>
    </row>
    <row r="529" spans="7:8" ht="14.25" customHeight="1" x14ac:dyDescent="0.25">
      <c r="G529" s="36"/>
      <c r="H529" s="36"/>
    </row>
    <row r="530" spans="7:8" ht="14.25" customHeight="1" x14ac:dyDescent="0.25">
      <c r="G530" s="36"/>
      <c r="H530" s="36"/>
    </row>
    <row r="531" spans="7:8" ht="14.25" customHeight="1" x14ac:dyDescent="0.25">
      <c r="G531" s="36"/>
      <c r="H531" s="36"/>
    </row>
    <row r="532" spans="7:8" ht="14.25" customHeight="1" x14ac:dyDescent="0.25">
      <c r="G532" s="36"/>
      <c r="H532" s="36"/>
    </row>
    <row r="533" spans="7:8" ht="14.25" customHeight="1" x14ac:dyDescent="0.25">
      <c r="G533" s="36"/>
      <c r="H533" s="36"/>
    </row>
    <row r="534" spans="7:8" ht="14.25" customHeight="1" x14ac:dyDescent="0.25">
      <c r="G534" s="36"/>
      <c r="H534" s="36"/>
    </row>
    <row r="535" spans="7:8" ht="14.25" customHeight="1" x14ac:dyDescent="0.25">
      <c r="G535" s="36"/>
      <c r="H535" s="36"/>
    </row>
    <row r="536" spans="7:8" ht="14.25" customHeight="1" x14ac:dyDescent="0.25">
      <c r="G536" s="36"/>
      <c r="H536" s="36"/>
    </row>
    <row r="537" spans="7:8" ht="14.25" customHeight="1" x14ac:dyDescent="0.25">
      <c r="G537" s="36"/>
      <c r="H537" s="36"/>
    </row>
    <row r="538" spans="7:8" ht="14.25" customHeight="1" x14ac:dyDescent="0.25">
      <c r="G538" s="36"/>
      <c r="H538" s="36"/>
    </row>
    <row r="539" spans="7:8" ht="14.25" customHeight="1" x14ac:dyDescent="0.25">
      <c r="G539" s="36"/>
      <c r="H539" s="36"/>
    </row>
    <row r="540" spans="7:8" ht="14.25" customHeight="1" x14ac:dyDescent="0.25">
      <c r="G540" s="36"/>
      <c r="H540" s="36"/>
    </row>
    <row r="541" spans="7:8" ht="14.25" customHeight="1" x14ac:dyDescent="0.25">
      <c r="G541" s="36"/>
      <c r="H541" s="36"/>
    </row>
    <row r="542" spans="7:8" ht="14.25" customHeight="1" x14ac:dyDescent="0.25">
      <c r="G542" s="36"/>
      <c r="H542" s="36"/>
    </row>
    <row r="543" spans="7:8" ht="14.25" customHeight="1" x14ac:dyDescent="0.25">
      <c r="G543" s="36"/>
      <c r="H543" s="36"/>
    </row>
    <row r="544" spans="7:8" ht="14.25" customHeight="1" x14ac:dyDescent="0.25">
      <c r="G544" s="36"/>
      <c r="H544" s="36"/>
    </row>
    <row r="545" spans="7:8" ht="14.25" customHeight="1" x14ac:dyDescent="0.25">
      <c r="G545" s="36"/>
      <c r="H545" s="36"/>
    </row>
    <row r="546" spans="7:8" ht="14.25" customHeight="1" x14ac:dyDescent="0.25">
      <c r="G546" s="36"/>
      <c r="H546" s="36"/>
    </row>
    <row r="547" spans="7:8" ht="14.25" customHeight="1" x14ac:dyDescent="0.25">
      <c r="G547" s="36"/>
      <c r="H547" s="36"/>
    </row>
    <row r="548" spans="7:8" ht="14.25" customHeight="1" x14ac:dyDescent="0.25">
      <c r="G548" s="36"/>
      <c r="H548" s="36"/>
    </row>
    <row r="549" spans="7:8" ht="14.25" customHeight="1" x14ac:dyDescent="0.25">
      <c r="G549" s="36"/>
      <c r="H549" s="36"/>
    </row>
    <row r="550" spans="7:8" ht="14.25" customHeight="1" x14ac:dyDescent="0.25">
      <c r="G550" s="36"/>
      <c r="H550" s="36"/>
    </row>
    <row r="551" spans="7:8" ht="14.25" customHeight="1" x14ac:dyDescent="0.25">
      <c r="G551" s="36"/>
      <c r="H551" s="36"/>
    </row>
    <row r="552" spans="7:8" ht="14.25" customHeight="1" x14ac:dyDescent="0.25">
      <c r="G552" s="36"/>
      <c r="H552" s="36"/>
    </row>
    <row r="553" spans="7:8" ht="14.25" customHeight="1" x14ac:dyDescent="0.25">
      <c r="G553" s="36"/>
      <c r="H553" s="36"/>
    </row>
    <row r="554" spans="7:8" ht="14.25" customHeight="1" x14ac:dyDescent="0.25">
      <c r="G554" s="36"/>
      <c r="H554" s="36"/>
    </row>
    <row r="555" spans="7:8" ht="14.25" customHeight="1" x14ac:dyDescent="0.25">
      <c r="G555" s="36"/>
      <c r="H555" s="36"/>
    </row>
    <row r="556" spans="7:8" ht="14.25" customHeight="1" x14ac:dyDescent="0.25">
      <c r="G556" s="36"/>
      <c r="H556" s="36"/>
    </row>
    <row r="557" spans="7:8" ht="14.25" customHeight="1" x14ac:dyDescent="0.25">
      <c r="G557" s="36"/>
      <c r="H557" s="36"/>
    </row>
    <row r="558" spans="7:8" ht="14.25" customHeight="1" x14ac:dyDescent="0.25">
      <c r="G558" s="36"/>
      <c r="H558" s="36"/>
    </row>
    <row r="559" spans="7:8" ht="14.25" customHeight="1" x14ac:dyDescent="0.25">
      <c r="G559" s="36"/>
      <c r="H559" s="36"/>
    </row>
    <row r="560" spans="7:8" ht="14.25" customHeight="1" x14ac:dyDescent="0.25">
      <c r="G560" s="36"/>
      <c r="H560" s="36"/>
    </row>
    <row r="561" spans="7:8" ht="14.25" customHeight="1" x14ac:dyDescent="0.25">
      <c r="G561" s="36"/>
      <c r="H561" s="36"/>
    </row>
    <row r="562" spans="7:8" ht="14.25" customHeight="1" x14ac:dyDescent="0.25">
      <c r="G562" s="36"/>
      <c r="H562" s="36"/>
    </row>
    <row r="563" spans="7:8" ht="14.25" customHeight="1" x14ac:dyDescent="0.25">
      <c r="G563" s="36"/>
      <c r="H563" s="36"/>
    </row>
    <row r="564" spans="7:8" ht="14.25" customHeight="1" x14ac:dyDescent="0.25">
      <c r="G564" s="36"/>
      <c r="H564" s="36"/>
    </row>
    <row r="565" spans="7:8" ht="14.25" customHeight="1" x14ac:dyDescent="0.25">
      <c r="G565" s="36"/>
      <c r="H565" s="36"/>
    </row>
    <row r="566" spans="7:8" ht="14.25" customHeight="1" x14ac:dyDescent="0.25">
      <c r="G566" s="36"/>
      <c r="H566" s="36"/>
    </row>
    <row r="567" spans="7:8" ht="14.25" customHeight="1" x14ac:dyDescent="0.25">
      <c r="G567" s="36"/>
      <c r="H567" s="36"/>
    </row>
    <row r="568" spans="7:8" ht="14.25" customHeight="1" x14ac:dyDescent="0.25">
      <c r="G568" s="36"/>
      <c r="H568" s="36"/>
    </row>
    <row r="569" spans="7:8" ht="14.25" customHeight="1" x14ac:dyDescent="0.25">
      <c r="G569" s="36"/>
      <c r="H569" s="36"/>
    </row>
    <row r="570" spans="7:8" ht="14.25" customHeight="1" x14ac:dyDescent="0.25">
      <c r="G570" s="36"/>
      <c r="H570" s="36"/>
    </row>
    <row r="571" spans="7:8" ht="14.25" customHeight="1" x14ac:dyDescent="0.25">
      <c r="G571" s="36"/>
      <c r="H571" s="36"/>
    </row>
    <row r="572" spans="7:8" ht="14.25" customHeight="1" x14ac:dyDescent="0.25">
      <c r="G572" s="36"/>
      <c r="H572" s="36"/>
    </row>
    <row r="573" spans="7:8" ht="14.25" customHeight="1" x14ac:dyDescent="0.25">
      <c r="G573" s="36"/>
      <c r="H573" s="36"/>
    </row>
    <row r="574" spans="7:8" ht="14.25" customHeight="1" x14ac:dyDescent="0.25">
      <c r="G574" s="36"/>
      <c r="H574" s="36"/>
    </row>
    <row r="575" spans="7:8" ht="14.25" customHeight="1" x14ac:dyDescent="0.25">
      <c r="G575" s="36"/>
      <c r="H575" s="36"/>
    </row>
    <row r="576" spans="7:8" ht="14.25" customHeight="1" x14ac:dyDescent="0.25">
      <c r="G576" s="36"/>
      <c r="H576" s="36"/>
    </row>
    <row r="577" spans="7:8" ht="14.25" customHeight="1" x14ac:dyDescent="0.25">
      <c r="G577" s="36"/>
      <c r="H577" s="36"/>
    </row>
    <row r="578" spans="7:8" ht="14.25" customHeight="1" x14ac:dyDescent="0.25">
      <c r="G578" s="36"/>
      <c r="H578" s="36"/>
    </row>
    <row r="579" spans="7:8" ht="14.25" customHeight="1" x14ac:dyDescent="0.25">
      <c r="G579" s="36"/>
      <c r="H579" s="36"/>
    </row>
    <row r="580" spans="7:8" ht="14.25" customHeight="1" x14ac:dyDescent="0.25">
      <c r="G580" s="36"/>
      <c r="H580" s="36"/>
    </row>
    <row r="581" spans="7:8" ht="14.25" customHeight="1" x14ac:dyDescent="0.25">
      <c r="G581" s="36"/>
      <c r="H581" s="36"/>
    </row>
    <row r="582" spans="7:8" ht="14.25" customHeight="1" x14ac:dyDescent="0.25">
      <c r="G582" s="36"/>
      <c r="H582" s="36"/>
    </row>
    <row r="583" spans="7:8" ht="14.25" customHeight="1" x14ac:dyDescent="0.25">
      <c r="G583" s="36"/>
      <c r="H583" s="36"/>
    </row>
    <row r="584" spans="7:8" ht="14.25" customHeight="1" x14ac:dyDescent="0.25">
      <c r="G584" s="36"/>
      <c r="H584" s="36"/>
    </row>
    <row r="585" spans="7:8" ht="14.25" customHeight="1" x14ac:dyDescent="0.25">
      <c r="G585" s="36"/>
      <c r="H585" s="36"/>
    </row>
    <row r="586" spans="7:8" ht="14.25" customHeight="1" x14ac:dyDescent="0.25">
      <c r="G586" s="36"/>
      <c r="H586" s="36"/>
    </row>
    <row r="587" spans="7:8" ht="14.25" customHeight="1" x14ac:dyDescent="0.25">
      <c r="G587" s="36"/>
      <c r="H587" s="36"/>
    </row>
    <row r="588" spans="7:8" ht="14.25" customHeight="1" x14ac:dyDescent="0.25">
      <c r="G588" s="36"/>
      <c r="H588" s="36"/>
    </row>
    <row r="589" spans="7:8" ht="14.25" customHeight="1" x14ac:dyDescent="0.25">
      <c r="G589" s="36"/>
      <c r="H589" s="36"/>
    </row>
    <row r="590" spans="7:8" ht="14.25" customHeight="1" x14ac:dyDescent="0.25">
      <c r="G590" s="36"/>
      <c r="H590" s="36"/>
    </row>
    <row r="591" spans="7:8" ht="14.25" customHeight="1" x14ac:dyDescent="0.25">
      <c r="G591" s="36"/>
      <c r="H591" s="36"/>
    </row>
    <row r="592" spans="7:8" ht="14.25" customHeight="1" x14ac:dyDescent="0.25">
      <c r="G592" s="36"/>
      <c r="H592" s="36"/>
    </row>
    <row r="593" spans="7:8" ht="14.25" customHeight="1" x14ac:dyDescent="0.25">
      <c r="G593" s="36"/>
      <c r="H593" s="36"/>
    </row>
    <row r="594" spans="7:8" ht="14.25" customHeight="1" x14ac:dyDescent="0.25">
      <c r="G594" s="36"/>
      <c r="H594" s="36"/>
    </row>
    <row r="595" spans="7:8" ht="14.25" customHeight="1" x14ac:dyDescent="0.25">
      <c r="G595" s="36"/>
      <c r="H595" s="36"/>
    </row>
    <row r="596" spans="7:8" ht="14.25" customHeight="1" x14ac:dyDescent="0.25">
      <c r="G596" s="36"/>
      <c r="H596" s="36"/>
    </row>
    <row r="597" spans="7:8" ht="14.25" customHeight="1" x14ac:dyDescent="0.25">
      <c r="G597" s="36"/>
      <c r="H597" s="36"/>
    </row>
    <row r="598" spans="7:8" ht="14.25" customHeight="1" x14ac:dyDescent="0.25">
      <c r="G598" s="36"/>
      <c r="H598" s="36"/>
    </row>
    <row r="599" spans="7:8" ht="14.25" customHeight="1" x14ac:dyDescent="0.25">
      <c r="G599" s="36"/>
      <c r="H599" s="36"/>
    </row>
    <row r="600" spans="7:8" ht="14.25" customHeight="1" x14ac:dyDescent="0.25">
      <c r="G600" s="36"/>
      <c r="H600" s="36"/>
    </row>
    <row r="601" spans="7:8" ht="14.25" customHeight="1" x14ac:dyDescent="0.25">
      <c r="G601" s="36"/>
      <c r="H601" s="36"/>
    </row>
    <row r="602" spans="7:8" ht="14.25" customHeight="1" x14ac:dyDescent="0.25">
      <c r="G602" s="36"/>
      <c r="H602" s="36"/>
    </row>
    <row r="603" spans="7:8" ht="14.25" customHeight="1" x14ac:dyDescent="0.25">
      <c r="G603" s="36"/>
      <c r="H603" s="36"/>
    </row>
    <row r="604" spans="7:8" ht="14.25" customHeight="1" x14ac:dyDescent="0.25">
      <c r="G604" s="36"/>
      <c r="H604" s="36"/>
    </row>
    <row r="605" spans="7:8" ht="14.25" customHeight="1" x14ac:dyDescent="0.25">
      <c r="G605" s="36"/>
      <c r="H605" s="36"/>
    </row>
    <row r="606" spans="7:8" ht="14.25" customHeight="1" x14ac:dyDescent="0.25">
      <c r="G606" s="36"/>
      <c r="H606" s="36"/>
    </row>
    <row r="607" spans="7:8" ht="14.25" customHeight="1" x14ac:dyDescent="0.25">
      <c r="G607" s="36"/>
      <c r="H607" s="36"/>
    </row>
    <row r="608" spans="7:8" ht="14.25" customHeight="1" x14ac:dyDescent="0.25">
      <c r="G608" s="36"/>
      <c r="H608" s="36"/>
    </row>
    <row r="609" spans="7:8" ht="14.25" customHeight="1" x14ac:dyDescent="0.25">
      <c r="G609" s="36"/>
      <c r="H609" s="36"/>
    </row>
    <row r="610" spans="7:8" ht="14.25" customHeight="1" x14ac:dyDescent="0.25">
      <c r="G610" s="36"/>
      <c r="H610" s="36"/>
    </row>
    <row r="611" spans="7:8" ht="14.25" customHeight="1" x14ac:dyDescent="0.25">
      <c r="G611" s="36"/>
      <c r="H611" s="36"/>
    </row>
    <row r="612" spans="7:8" ht="14.25" customHeight="1" x14ac:dyDescent="0.25">
      <c r="G612" s="36"/>
      <c r="H612" s="36"/>
    </row>
    <row r="613" spans="7:8" ht="14.25" customHeight="1" x14ac:dyDescent="0.25">
      <c r="G613" s="36"/>
      <c r="H613" s="36"/>
    </row>
    <row r="614" spans="7:8" ht="14.25" customHeight="1" x14ac:dyDescent="0.25">
      <c r="G614" s="36"/>
      <c r="H614" s="36"/>
    </row>
    <row r="615" spans="7:8" ht="14.25" customHeight="1" x14ac:dyDescent="0.25">
      <c r="G615" s="36"/>
      <c r="H615" s="36"/>
    </row>
    <row r="616" spans="7:8" ht="14.25" customHeight="1" x14ac:dyDescent="0.25">
      <c r="G616" s="36"/>
      <c r="H616" s="36"/>
    </row>
    <row r="617" spans="7:8" ht="14.25" customHeight="1" x14ac:dyDescent="0.25">
      <c r="G617" s="36"/>
      <c r="H617" s="36"/>
    </row>
    <row r="618" spans="7:8" ht="14.25" customHeight="1" x14ac:dyDescent="0.25">
      <c r="G618" s="36"/>
      <c r="H618" s="36"/>
    </row>
    <row r="619" spans="7:8" ht="14.25" customHeight="1" x14ac:dyDescent="0.25">
      <c r="G619" s="36"/>
      <c r="H619" s="36"/>
    </row>
    <row r="620" spans="7:8" ht="14.25" customHeight="1" x14ac:dyDescent="0.25">
      <c r="G620" s="36"/>
      <c r="H620" s="36"/>
    </row>
    <row r="621" spans="7:8" ht="14.25" customHeight="1" x14ac:dyDescent="0.25">
      <c r="G621" s="36"/>
      <c r="H621" s="36"/>
    </row>
    <row r="622" spans="7:8" ht="14.25" customHeight="1" x14ac:dyDescent="0.25">
      <c r="G622" s="36"/>
      <c r="H622" s="36"/>
    </row>
    <row r="623" spans="7:8" ht="14.25" customHeight="1" x14ac:dyDescent="0.25">
      <c r="G623" s="36"/>
      <c r="H623" s="36"/>
    </row>
    <row r="624" spans="7:8" ht="14.25" customHeight="1" x14ac:dyDescent="0.25">
      <c r="G624" s="36"/>
      <c r="H624" s="36"/>
    </row>
    <row r="625" spans="7:8" ht="14.25" customHeight="1" x14ac:dyDescent="0.25">
      <c r="G625" s="36"/>
      <c r="H625" s="36"/>
    </row>
    <row r="626" spans="7:8" ht="14.25" customHeight="1" x14ac:dyDescent="0.25">
      <c r="G626" s="36"/>
      <c r="H626" s="36"/>
    </row>
    <row r="627" spans="7:8" ht="14.25" customHeight="1" x14ac:dyDescent="0.25">
      <c r="G627" s="36"/>
      <c r="H627" s="36"/>
    </row>
    <row r="628" spans="7:8" ht="14.25" customHeight="1" x14ac:dyDescent="0.25">
      <c r="G628" s="36"/>
      <c r="H628" s="36"/>
    </row>
    <row r="629" spans="7:8" ht="14.25" customHeight="1" x14ac:dyDescent="0.25">
      <c r="G629" s="36"/>
      <c r="H629" s="36"/>
    </row>
    <row r="630" spans="7:8" ht="14.25" customHeight="1" x14ac:dyDescent="0.25">
      <c r="G630" s="36"/>
      <c r="H630" s="36"/>
    </row>
    <row r="631" spans="7:8" ht="14.25" customHeight="1" x14ac:dyDescent="0.25">
      <c r="G631" s="36"/>
      <c r="H631" s="36"/>
    </row>
    <row r="632" spans="7:8" ht="14.25" customHeight="1" x14ac:dyDescent="0.25">
      <c r="G632" s="36"/>
      <c r="H632" s="36"/>
    </row>
    <row r="633" spans="7:8" ht="14.25" customHeight="1" x14ac:dyDescent="0.25">
      <c r="G633" s="36"/>
      <c r="H633" s="36"/>
    </row>
    <row r="634" spans="7:8" ht="14.25" customHeight="1" x14ac:dyDescent="0.25">
      <c r="G634" s="36"/>
      <c r="H634" s="36"/>
    </row>
    <row r="635" spans="7:8" ht="14.25" customHeight="1" x14ac:dyDescent="0.25">
      <c r="G635" s="36"/>
      <c r="H635" s="36"/>
    </row>
    <row r="636" spans="7:8" ht="14.25" customHeight="1" x14ac:dyDescent="0.25">
      <c r="G636" s="36"/>
      <c r="H636" s="36"/>
    </row>
    <row r="637" spans="7:8" ht="14.25" customHeight="1" x14ac:dyDescent="0.25">
      <c r="G637" s="36"/>
      <c r="H637" s="36"/>
    </row>
    <row r="638" spans="7:8" ht="14.25" customHeight="1" x14ac:dyDescent="0.25">
      <c r="G638" s="36"/>
      <c r="H638" s="36"/>
    </row>
    <row r="639" spans="7:8" ht="14.25" customHeight="1" x14ac:dyDescent="0.25">
      <c r="G639" s="36"/>
      <c r="H639" s="36"/>
    </row>
    <row r="640" spans="7:8" ht="14.25" customHeight="1" x14ac:dyDescent="0.25">
      <c r="G640" s="36"/>
      <c r="H640" s="36"/>
    </row>
    <row r="641" spans="7:8" ht="14.25" customHeight="1" x14ac:dyDescent="0.25">
      <c r="G641" s="36"/>
      <c r="H641" s="36"/>
    </row>
    <row r="642" spans="7:8" ht="14.25" customHeight="1" x14ac:dyDescent="0.25">
      <c r="G642" s="36"/>
      <c r="H642" s="36"/>
    </row>
    <row r="643" spans="7:8" ht="14.25" customHeight="1" x14ac:dyDescent="0.25">
      <c r="G643" s="36"/>
      <c r="H643" s="36"/>
    </row>
    <row r="644" spans="7:8" ht="14.25" customHeight="1" x14ac:dyDescent="0.25">
      <c r="G644" s="36"/>
      <c r="H644" s="36"/>
    </row>
    <row r="645" spans="7:8" ht="14.25" customHeight="1" x14ac:dyDescent="0.25">
      <c r="G645" s="36"/>
      <c r="H645" s="36"/>
    </row>
    <row r="646" spans="7:8" ht="14.25" customHeight="1" x14ac:dyDescent="0.25">
      <c r="G646" s="36"/>
      <c r="H646" s="36"/>
    </row>
    <row r="647" spans="7:8" ht="14.25" customHeight="1" x14ac:dyDescent="0.25">
      <c r="G647" s="36"/>
      <c r="H647" s="36"/>
    </row>
    <row r="648" spans="7:8" ht="14.25" customHeight="1" x14ac:dyDescent="0.25">
      <c r="G648" s="36"/>
      <c r="H648" s="36"/>
    </row>
    <row r="649" spans="7:8" ht="14.25" customHeight="1" x14ac:dyDescent="0.25">
      <c r="G649" s="36"/>
      <c r="H649" s="36"/>
    </row>
    <row r="650" spans="7:8" ht="14.25" customHeight="1" x14ac:dyDescent="0.25">
      <c r="G650" s="36"/>
      <c r="H650" s="36"/>
    </row>
    <row r="651" spans="7:8" ht="14.25" customHeight="1" x14ac:dyDescent="0.25">
      <c r="G651" s="36"/>
      <c r="H651" s="36"/>
    </row>
    <row r="652" spans="7:8" ht="14.25" customHeight="1" x14ac:dyDescent="0.25">
      <c r="G652" s="36"/>
      <c r="H652" s="36"/>
    </row>
    <row r="653" spans="7:8" ht="14.25" customHeight="1" x14ac:dyDescent="0.25">
      <c r="G653" s="36"/>
      <c r="H653" s="36"/>
    </row>
    <row r="654" spans="7:8" ht="14.25" customHeight="1" x14ac:dyDescent="0.25">
      <c r="G654" s="36"/>
      <c r="H654" s="36"/>
    </row>
    <row r="655" spans="7:8" ht="14.25" customHeight="1" x14ac:dyDescent="0.25">
      <c r="G655" s="36"/>
      <c r="H655" s="36"/>
    </row>
    <row r="656" spans="7:8" ht="14.25" customHeight="1" x14ac:dyDescent="0.25">
      <c r="G656" s="36"/>
      <c r="H656" s="36"/>
    </row>
    <row r="657" spans="7:8" ht="14.25" customHeight="1" x14ac:dyDescent="0.25">
      <c r="G657" s="36"/>
      <c r="H657" s="36"/>
    </row>
    <row r="658" spans="7:8" ht="14.25" customHeight="1" x14ac:dyDescent="0.25">
      <c r="G658" s="36"/>
      <c r="H658" s="36"/>
    </row>
    <row r="659" spans="7:8" ht="14.25" customHeight="1" x14ac:dyDescent="0.25">
      <c r="G659" s="36"/>
      <c r="H659" s="36"/>
    </row>
    <row r="660" spans="7:8" ht="14.25" customHeight="1" x14ac:dyDescent="0.25">
      <c r="G660" s="36"/>
      <c r="H660" s="36"/>
    </row>
    <row r="661" spans="7:8" ht="14.25" customHeight="1" x14ac:dyDescent="0.25">
      <c r="G661" s="36"/>
      <c r="H661" s="36"/>
    </row>
    <row r="662" spans="7:8" ht="14.25" customHeight="1" x14ac:dyDescent="0.25">
      <c r="G662" s="36"/>
      <c r="H662" s="36"/>
    </row>
    <row r="663" spans="7:8" ht="14.25" customHeight="1" x14ac:dyDescent="0.25">
      <c r="G663" s="36"/>
      <c r="H663" s="36"/>
    </row>
    <row r="664" spans="7:8" ht="14.25" customHeight="1" x14ac:dyDescent="0.25">
      <c r="G664" s="36"/>
      <c r="H664" s="36"/>
    </row>
    <row r="665" spans="7:8" ht="14.25" customHeight="1" x14ac:dyDescent="0.25">
      <c r="G665" s="36"/>
      <c r="H665" s="36"/>
    </row>
    <row r="666" spans="7:8" ht="14.25" customHeight="1" x14ac:dyDescent="0.25">
      <c r="G666" s="36"/>
      <c r="H666" s="36"/>
    </row>
    <row r="667" spans="7:8" ht="14.25" customHeight="1" x14ac:dyDescent="0.25">
      <c r="G667" s="36"/>
      <c r="H667" s="36"/>
    </row>
    <row r="668" spans="7:8" ht="14.25" customHeight="1" x14ac:dyDescent="0.25">
      <c r="G668" s="36"/>
      <c r="H668" s="36"/>
    </row>
    <row r="669" spans="7:8" ht="14.25" customHeight="1" x14ac:dyDescent="0.25">
      <c r="G669" s="36"/>
      <c r="H669" s="36"/>
    </row>
    <row r="670" spans="7:8" ht="14.25" customHeight="1" x14ac:dyDescent="0.25">
      <c r="G670" s="36"/>
      <c r="H670" s="36"/>
    </row>
    <row r="671" spans="7:8" ht="14.25" customHeight="1" x14ac:dyDescent="0.25">
      <c r="G671" s="36"/>
      <c r="H671" s="36"/>
    </row>
    <row r="672" spans="7:8" ht="14.25" customHeight="1" x14ac:dyDescent="0.25">
      <c r="G672" s="36"/>
      <c r="H672" s="36"/>
    </row>
    <row r="673" spans="7:8" ht="14.25" customHeight="1" x14ac:dyDescent="0.25">
      <c r="G673" s="36"/>
      <c r="H673" s="36"/>
    </row>
    <row r="674" spans="7:8" ht="14.25" customHeight="1" x14ac:dyDescent="0.25">
      <c r="G674" s="36"/>
      <c r="H674" s="36"/>
    </row>
    <row r="675" spans="7:8" ht="14.25" customHeight="1" x14ac:dyDescent="0.25">
      <c r="G675" s="36"/>
      <c r="H675" s="36"/>
    </row>
    <row r="676" spans="7:8" ht="14.25" customHeight="1" x14ac:dyDescent="0.25">
      <c r="G676" s="36"/>
      <c r="H676" s="36"/>
    </row>
    <row r="677" spans="7:8" ht="14.25" customHeight="1" x14ac:dyDescent="0.25">
      <c r="G677" s="36"/>
      <c r="H677" s="36"/>
    </row>
    <row r="678" spans="7:8" ht="14.25" customHeight="1" x14ac:dyDescent="0.25">
      <c r="G678" s="36"/>
      <c r="H678" s="36"/>
    </row>
    <row r="679" spans="7:8" ht="14.25" customHeight="1" x14ac:dyDescent="0.25">
      <c r="G679" s="36"/>
      <c r="H679" s="36"/>
    </row>
    <row r="680" spans="7:8" ht="14.25" customHeight="1" x14ac:dyDescent="0.25">
      <c r="G680" s="36"/>
      <c r="H680" s="36"/>
    </row>
    <row r="681" spans="7:8" ht="14.25" customHeight="1" x14ac:dyDescent="0.25">
      <c r="G681" s="36"/>
      <c r="H681" s="36"/>
    </row>
    <row r="682" spans="7:8" ht="14.25" customHeight="1" x14ac:dyDescent="0.25">
      <c r="G682" s="36"/>
      <c r="H682" s="36"/>
    </row>
    <row r="683" spans="7:8" ht="14.25" customHeight="1" x14ac:dyDescent="0.25">
      <c r="G683" s="36"/>
      <c r="H683" s="36"/>
    </row>
    <row r="684" spans="7:8" ht="14.25" customHeight="1" x14ac:dyDescent="0.25">
      <c r="G684" s="36"/>
      <c r="H684" s="36"/>
    </row>
    <row r="685" spans="7:8" ht="14.25" customHeight="1" x14ac:dyDescent="0.25">
      <c r="G685" s="36"/>
      <c r="H685" s="36"/>
    </row>
    <row r="686" spans="7:8" ht="14.25" customHeight="1" x14ac:dyDescent="0.25">
      <c r="G686" s="36"/>
      <c r="H686" s="36"/>
    </row>
    <row r="687" spans="7:8" ht="14.25" customHeight="1" x14ac:dyDescent="0.25">
      <c r="G687" s="36"/>
      <c r="H687" s="36"/>
    </row>
    <row r="688" spans="7:8" ht="14.25" customHeight="1" x14ac:dyDescent="0.25">
      <c r="G688" s="36"/>
      <c r="H688" s="36"/>
    </row>
    <row r="689" spans="7:8" ht="14.25" customHeight="1" x14ac:dyDescent="0.25">
      <c r="G689" s="36"/>
      <c r="H689" s="36"/>
    </row>
    <row r="690" spans="7:8" ht="14.25" customHeight="1" x14ac:dyDescent="0.25">
      <c r="G690" s="36"/>
      <c r="H690" s="36"/>
    </row>
    <row r="691" spans="7:8" ht="14.25" customHeight="1" x14ac:dyDescent="0.25">
      <c r="G691" s="36"/>
      <c r="H691" s="36"/>
    </row>
    <row r="692" spans="7:8" ht="14.25" customHeight="1" x14ac:dyDescent="0.25">
      <c r="G692" s="36"/>
      <c r="H692" s="36"/>
    </row>
    <row r="693" spans="7:8" ht="14.25" customHeight="1" x14ac:dyDescent="0.25">
      <c r="G693" s="36"/>
      <c r="H693" s="36"/>
    </row>
    <row r="694" spans="7:8" ht="14.25" customHeight="1" x14ac:dyDescent="0.25">
      <c r="G694" s="36"/>
      <c r="H694" s="36"/>
    </row>
    <row r="695" spans="7:8" ht="14.25" customHeight="1" x14ac:dyDescent="0.25">
      <c r="G695" s="36"/>
      <c r="H695" s="36"/>
    </row>
    <row r="696" spans="7:8" ht="14.25" customHeight="1" x14ac:dyDescent="0.25">
      <c r="G696" s="36"/>
      <c r="H696" s="36"/>
    </row>
    <row r="697" spans="7:8" ht="14.25" customHeight="1" x14ac:dyDescent="0.25">
      <c r="G697" s="36"/>
      <c r="H697" s="36"/>
    </row>
    <row r="698" spans="7:8" ht="14.25" customHeight="1" x14ac:dyDescent="0.25">
      <c r="G698" s="36"/>
      <c r="H698" s="36"/>
    </row>
    <row r="699" spans="7:8" ht="14.25" customHeight="1" x14ac:dyDescent="0.25">
      <c r="G699" s="36"/>
      <c r="H699" s="36"/>
    </row>
    <row r="700" spans="7:8" ht="14.25" customHeight="1" x14ac:dyDescent="0.25">
      <c r="G700" s="36"/>
      <c r="H700" s="36"/>
    </row>
    <row r="701" spans="7:8" ht="14.25" customHeight="1" x14ac:dyDescent="0.25">
      <c r="G701" s="36"/>
      <c r="H701" s="36"/>
    </row>
    <row r="702" spans="7:8" ht="14.25" customHeight="1" x14ac:dyDescent="0.25">
      <c r="G702" s="36"/>
      <c r="H702" s="36"/>
    </row>
    <row r="703" spans="7:8" ht="14.25" customHeight="1" x14ac:dyDescent="0.25">
      <c r="G703" s="36"/>
      <c r="H703" s="36"/>
    </row>
    <row r="704" spans="7:8" ht="14.25" customHeight="1" x14ac:dyDescent="0.25">
      <c r="G704" s="36"/>
      <c r="H704" s="36"/>
    </row>
    <row r="705" spans="7:8" ht="14.25" customHeight="1" x14ac:dyDescent="0.25">
      <c r="G705" s="36"/>
      <c r="H705" s="36"/>
    </row>
    <row r="706" spans="7:8" ht="14.25" customHeight="1" x14ac:dyDescent="0.25">
      <c r="G706" s="36"/>
      <c r="H706" s="36"/>
    </row>
    <row r="707" spans="7:8" ht="14.25" customHeight="1" x14ac:dyDescent="0.25">
      <c r="G707" s="36"/>
      <c r="H707" s="36"/>
    </row>
    <row r="708" spans="7:8" ht="14.25" customHeight="1" x14ac:dyDescent="0.25">
      <c r="G708" s="36"/>
      <c r="H708" s="36"/>
    </row>
    <row r="709" spans="7:8" ht="14.25" customHeight="1" x14ac:dyDescent="0.25">
      <c r="G709" s="36"/>
      <c r="H709" s="36"/>
    </row>
    <row r="710" spans="7:8" ht="14.25" customHeight="1" x14ac:dyDescent="0.25">
      <c r="G710" s="36"/>
      <c r="H710" s="36"/>
    </row>
    <row r="711" spans="7:8" ht="14.25" customHeight="1" x14ac:dyDescent="0.25">
      <c r="G711" s="36"/>
      <c r="H711" s="36"/>
    </row>
    <row r="712" spans="7:8" ht="14.25" customHeight="1" x14ac:dyDescent="0.25">
      <c r="G712" s="36"/>
      <c r="H712" s="36"/>
    </row>
    <row r="713" spans="7:8" ht="14.25" customHeight="1" x14ac:dyDescent="0.25">
      <c r="G713" s="36"/>
      <c r="H713" s="36"/>
    </row>
    <row r="714" spans="7:8" ht="14.25" customHeight="1" x14ac:dyDescent="0.25">
      <c r="G714" s="36"/>
      <c r="H714" s="36"/>
    </row>
    <row r="715" spans="7:8" ht="14.25" customHeight="1" x14ac:dyDescent="0.25">
      <c r="G715" s="36"/>
      <c r="H715" s="36"/>
    </row>
    <row r="716" spans="7:8" ht="14.25" customHeight="1" x14ac:dyDescent="0.25">
      <c r="G716" s="36"/>
      <c r="H716" s="36"/>
    </row>
    <row r="717" spans="7:8" ht="14.25" customHeight="1" x14ac:dyDescent="0.25">
      <c r="G717" s="36"/>
      <c r="H717" s="36"/>
    </row>
    <row r="718" spans="7:8" ht="14.25" customHeight="1" x14ac:dyDescent="0.25">
      <c r="G718" s="36"/>
      <c r="H718" s="36"/>
    </row>
    <row r="719" spans="7:8" ht="14.25" customHeight="1" x14ac:dyDescent="0.25">
      <c r="G719" s="36"/>
      <c r="H719" s="36"/>
    </row>
    <row r="720" spans="7:8" ht="14.25" customHeight="1" x14ac:dyDescent="0.25">
      <c r="G720" s="36"/>
      <c r="H720" s="36"/>
    </row>
    <row r="721" spans="7:8" ht="14.25" customHeight="1" x14ac:dyDescent="0.25">
      <c r="G721" s="36"/>
      <c r="H721" s="36"/>
    </row>
    <row r="722" spans="7:8" ht="14.25" customHeight="1" x14ac:dyDescent="0.25">
      <c r="G722" s="36"/>
      <c r="H722" s="36"/>
    </row>
    <row r="723" spans="7:8" ht="14.25" customHeight="1" x14ac:dyDescent="0.25">
      <c r="G723" s="36"/>
      <c r="H723" s="36"/>
    </row>
    <row r="724" spans="7:8" ht="14.25" customHeight="1" x14ac:dyDescent="0.25">
      <c r="G724" s="36"/>
      <c r="H724" s="36"/>
    </row>
    <row r="725" spans="7:8" ht="14.25" customHeight="1" x14ac:dyDescent="0.25">
      <c r="G725" s="36"/>
      <c r="H725" s="36"/>
    </row>
    <row r="726" spans="7:8" ht="14.25" customHeight="1" x14ac:dyDescent="0.25">
      <c r="G726" s="36"/>
      <c r="H726" s="36"/>
    </row>
    <row r="727" spans="7:8" ht="14.25" customHeight="1" x14ac:dyDescent="0.25">
      <c r="G727" s="36"/>
      <c r="H727" s="36"/>
    </row>
    <row r="728" spans="7:8" ht="14.25" customHeight="1" x14ac:dyDescent="0.25">
      <c r="G728" s="36"/>
      <c r="H728" s="36"/>
    </row>
    <row r="729" spans="7:8" ht="14.25" customHeight="1" x14ac:dyDescent="0.25">
      <c r="G729" s="36"/>
      <c r="H729" s="36"/>
    </row>
    <row r="730" spans="7:8" ht="14.25" customHeight="1" x14ac:dyDescent="0.25">
      <c r="G730" s="36"/>
      <c r="H730" s="36"/>
    </row>
    <row r="731" spans="7:8" ht="14.25" customHeight="1" x14ac:dyDescent="0.25">
      <c r="G731" s="36"/>
      <c r="H731" s="36"/>
    </row>
    <row r="732" spans="7:8" ht="14.25" customHeight="1" x14ac:dyDescent="0.25">
      <c r="G732" s="36"/>
      <c r="H732" s="36"/>
    </row>
    <row r="733" spans="7:8" ht="14.25" customHeight="1" x14ac:dyDescent="0.25">
      <c r="G733" s="36"/>
      <c r="H733" s="36"/>
    </row>
    <row r="734" spans="7:8" ht="14.25" customHeight="1" x14ac:dyDescent="0.25">
      <c r="G734" s="36"/>
      <c r="H734" s="36"/>
    </row>
    <row r="735" spans="7:8" ht="14.25" customHeight="1" x14ac:dyDescent="0.25">
      <c r="G735" s="36"/>
      <c r="H735" s="36"/>
    </row>
    <row r="736" spans="7:8" ht="14.25" customHeight="1" x14ac:dyDescent="0.25">
      <c r="G736" s="36"/>
      <c r="H736" s="36"/>
    </row>
    <row r="737" spans="7:8" ht="14.25" customHeight="1" x14ac:dyDescent="0.25">
      <c r="G737" s="36"/>
      <c r="H737" s="36"/>
    </row>
    <row r="738" spans="7:8" ht="14.25" customHeight="1" x14ac:dyDescent="0.25">
      <c r="G738" s="36"/>
      <c r="H738" s="36"/>
    </row>
    <row r="739" spans="7:8" ht="14.25" customHeight="1" x14ac:dyDescent="0.25">
      <c r="G739" s="36"/>
      <c r="H739" s="36"/>
    </row>
    <row r="740" spans="7:8" ht="14.25" customHeight="1" x14ac:dyDescent="0.25">
      <c r="G740" s="36"/>
      <c r="H740" s="36"/>
    </row>
    <row r="741" spans="7:8" ht="14.25" customHeight="1" x14ac:dyDescent="0.25">
      <c r="G741" s="36"/>
      <c r="H741" s="36"/>
    </row>
    <row r="742" spans="7:8" ht="14.25" customHeight="1" x14ac:dyDescent="0.25">
      <c r="G742" s="36"/>
      <c r="H742" s="36"/>
    </row>
    <row r="743" spans="7:8" ht="14.25" customHeight="1" x14ac:dyDescent="0.25">
      <c r="G743" s="36"/>
      <c r="H743" s="36"/>
    </row>
    <row r="744" spans="7:8" ht="14.25" customHeight="1" x14ac:dyDescent="0.25">
      <c r="G744" s="36"/>
      <c r="H744" s="36"/>
    </row>
    <row r="745" spans="7:8" ht="14.25" customHeight="1" x14ac:dyDescent="0.25">
      <c r="G745" s="36"/>
      <c r="H745" s="36"/>
    </row>
    <row r="746" spans="7:8" ht="14.25" customHeight="1" x14ac:dyDescent="0.25">
      <c r="G746" s="36"/>
      <c r="H746" s="36"/>
    </row>
    <row r="747" spans="7:8" ht="14.25" customHeight="1" x14ac:dyDescent="0.25">
      <c r="G747" s="36"/>
      <c r="H747" s="36"/>
    </row>
    <row r="748" spans="7:8" ht="14.25" customHeight="1" x14ac:dyDescent="0.25">
      <c r="G748" s="36"/>
      <c r="H748" s="36"/>
    </row>
    <row r="749" spans="7:8" ht="14.25" customHeight="1" x14ac:dyDescent="0.25">
      <c r="G749" s="36"/>
      <c r="H749" s="36"/>
    </row>
    <row r="750" spans="7:8" ht="14.25" customHeight="1" x14ac:dyDescent="0.25">
      <c r="G750" s="36"/>
      <c r="H750" s="36"/>
    </row>
    <row r="751" spans="7:8" ht="14.25" customHeight="1" x14ac:dyDescent="0.25">
      <c r="G751" s="36"/>
      <c r="H751" s="36"/>
    </row>
    <row r="752" spans="7:8" ht="14.25" customHeight="1" x14ac:dyDescent="0.25">
      <c r="G752" s="36"/>
      <c r="H752" s="36"/>
    </row>
    <row r="753" spans="7:8" ht="14.25" customHeight="1" x14ac:dyDescent="0.25">
      <c r="G753" s="36"/>
      <c r="H753" s="36"/>
    </row>
    <row r="754" spans="7:8" ht="14.25" customHeight="1" x14ac:dyDescent="0.25">
      <c r="G754" s="36"/>
      <c r="H754" s="36"/>
    </row>
    <row r="755" spans="7:8" ht="14.25" customHeight="1" x14ac:dyDescent="0.25">
      <c r="G755" s="36"/>
      <c r="H755" s="36"/>
    </row>
    <row r="756" spans="7:8" ht="14.25" customHeight="1" x14ac:dyDescent="0.25">
      <c r="G756" s="36"/>
      <c r="H756" s="36"/>
    </row>
    <row r="757" spans="7:8" ht="14.25" customHeight="1" x14ac:dyDescent="0.25">
      <c r="G757" s="36"/>
      <c r="H757" s="36"/>
    </row>
    <row r="758" spans="7:8" ht="14.25" customHeight="1" x14ac:dyDescent="0.25">
      <c r="G758" s="36"/>
      <c r="H758" s="36"/>
    </row>
    <row r="759" spans="7:8" ht="14.25" customHeight="1" x14ac:dyDescent="0.25">
      <c r="G759" s="36"/>
      <c r="H759" s="36"/>
    </row>
    <row r="760" spans="7:8" ht="14.25" customHeight="1" x14ac:dyDescent="0.25">
      <c r="G760" s="36"/>
      <c r="H760" s="36"/>
    </row>
    <row r="761" spans="7:8" ht="14.25" customHeight="1" x14ac:dyDescent="0.25">
      <c r="G761" s="36"/>
      <c r="H761" s="36"/>
    </row>
    <row r="762" spans="7:8" ht="14.25" customHeight="1" x14ac:dyDescent="0.25">
      <c r="G762" s="36"/>
      <c r="H762" s="36"/>
    </row>
    <row r="763" spans="7:8" ht="14.25" customHeight="1" x14ac:dyDescent="0.25">
      <c r="G763" s="36"/>
      <c r="H763" s="36"/>
    </row>
    <row r="764" spans="7:8" ht="14.25" customHeight="1" x14ac:dyDescent="0.25">
      <c r="G764" s="36"/>
      <c r="H764" s="36"/>
    </row>
    <row r="765" spans="7:8" ht="14.25" customHeight="1" x14ac:dyDescent="0.25">
      <c r="G765" s="36"/>
      <c r="H765" s="36"/>
    </row>
    <row r="766" spans="7:8" ht="14.25" customHeight="1" x14ac:dyDescent="0.25">
      <c r="G766" s="36"/>
      <c r="H766" s="36"/>
    </row>
    <row r="767" spans="7:8" ht="14.25" customHeight="1" x14ac:dyDescent="0.25">
      <c r="G767" s="36"/>
      <c r="H767" s="36"/>
    </row>
    <row r="768" spans="7:8" ht="14.25" customHeight="1" x14ac:dyDescent="0.25">
      <c r="G768" s="36"/>
      <c r="H768" s="36"/>
    </row>
    <row r="769" spans="7:8" ht="14.25" customHeight="1" x14ac:dyDescent="0.25">
      <c r="G769" s="36"/>
      <c r="H769" s="36"/>
    </row>
    <row r="770" spans="7:8" ht="14.25" customHeight="1" x14ac:dyDescent="0.25">
      <c r="G770" s="36"/>
      <c r="H770" s="36"/>
    </row>
    <row r="771" spans="7:8" ht="14.25" customHeight="1" x14ac:dyDescent="0.25">
      <c r="G771" s="36"/>
      <c r="H771" s="36"/>
    </row>
    <row r="772" spans="7:8" ht="14.25" customHeight="1" x14ac:dyDescent="0.25">
      <c r="G772" s="36"/>
      <c r="H772" s="36"/>
    </row>
    <row r="773" spans="7:8" ht="14.25" customHeight="1" x14ac:dyDescent="0.25">
      <c r="G773" s="36"/>
      <c r="H773" s="36"/>
    </row>
    <row r="774" spans="7:8" ht="14.25" customHeight="1" x14ac:dyDescent="0.25">
      <c r="G774" s="36"/>
      <c r="H774" s="36"/>
    </row>
    <row r="775" spans="7:8" ht="14.25" customHeight="1" x14ac:dyDescent="0.25">
      <c r="G775" s="36"/>
      <c r="H775" s="36"/>
    </row>
    <row r="776" spans="7:8" ht="14.25" customHeight="1" x14ac:dyDescent="0.25">
      <c r="G776" s="36"/>
      <c r="H776" s="36"/>
    </row>
    <row r="777" spans="7:8" ht="14.25" customHeight="1" x14ac:dyDescent="0.25">
      <c r="G777" s="36"/>
      <c r="H777" s="36"/>
    </row>
    <row r="778" spans="7:8" ht="14.25" customHeight="1" x14ac:dyDescent="0.25">
      <c r="G778" s="36"/>
      <c r="H778" s="36"/>
    </row>
    <row r="779" spans="7:8" ht="14.25" customHeight="1" x14ac:dyDescent="0.25">
      <c r="G779" s="36"/>
      <c r="H779" s="36"/>
    </row>
    <row r="780" spans="7:8" ht="14.25" customHeight="1" x14ac:dyDescent="0.25">
      <c r="G780" s="36"/>
      <c r="H780" s="36"/>
    </row>
    <row r="781" spans="7:8" ht="14.25" customHeight="1" x14ac:dyDescent="0.25">
      <c r="G781" s="36"/>
      <c r="H781" s="36"/>
    </row>
    <row r="782" spans="7:8" ht="14.25" customHeight="1" x14ac:dyDescent="0.25">
      <c r="G782" s="36"/>
      <c r="H782" s="36"/>
    </row>
    <row r="783" spans="7:8" ht="14.25" customHeight="1" x14ac:dyDescent="0.25">
      <c r="G783" s="36"/>
      <c r="H783" s="36"/>
    </row>
    <row r="784" spans="7:8" ht="14.25" customHeight="1" x14ac:dyDescent="0.25">
      <c r="G784" s="36"/>
      <c r="H784" s="36"/>
    </row>
    <row r="785" spans="7:8" ht="14.25" customHeight="1" x14ac:dyDescent="0.25">
      <c r="G785" s="36"/>
      <c r="H785" s="36"/>
    </row>
    <row r="786" spans="7:8" ht="14.25" customHeight="1" x14ac:dyDescent="0.25">
      <c r="G786" s="36"/>
      <c r="H786" s="36"/>
    </row>
    <row r="787" spans="7:8" ht="14.25" customHeight="1" x14ac:dyDescent="0.25">
      <c r="G787" s="36"/>
      <c r="H787" s="36"/>
    </row>
    <row r="788" spans="7:8" ht="14.25" customHeight="1" x14ac:dyDescent="0.25">
      <c r="G788" s="36"/>
      <c r="H788" s="36"/>
    </row>
    <row r="789" spans="7:8" ht="14.25" customHeight="1" x14ac:dyDescent="0.25">
      <c r="G789" s="36"/>
      <c r="H789" s="36"/>
    </row>
    <row r="790" spans="7:8" ht="14.25" customHeight="1" x14ac:dyDescent="0.25">
      <c r="G790" s="36"/>
      <c r="H790" s="36"/>
    </row>
    <row r="791" spans="7:8" ht="14.25" customHeight="1" x14ac:dyDescent="0.25">
      <c r="G791" s="36"/>
      <c r="H791" s="36"/>
    </row>
    <row r="792" spans="7:8" ht="14.25" customHeight="1" x14ac:dyDescent="0.25">
      <c r="G792" s="36"/>
      <c r="H792" s="36"/>
    </row>
    <row r="793" spans="7:8" ht="14.25" customHeight="1" x14ac:dyDescent="0.25">
      <c r="G793" s="36"/>
      <c r="H793" s="36"/>
    </row>
    <row r="794" spans="7:8" ht="14.25" customHeight="1" x14ac:dyDescent="0.25">
      <c r="G794" s="36"/>
      <c r="H794" s="36"/>
    </row>
    <row r="795" spans="7:8" ht="14.25" customHeight="1" x14ac:dyDescent="0.25">
      <c r="G795" s="36"/>
      <c r="H795" s="36"/>
    </row>
    <row r="796" spans="7:8" ht="14.25" customHeight="1" x14ac:dyDescent="0.25">
      <c r="G796" s="36"/>
      <c r="H796" s="36"/>
    </row>
    <row r="797" spans="7:8" ht="14.25" customHeight="1" x14ac:dyDescent="0.25">
      <c r="G797" s="36"/>
      <c r="H797" s="36"/>
    </row>
    <row r="798" spans="7:8" ht="14.25" customHeight="1" x14ac:dyDescent="0.25">
      <c r="G798" s="36"/>
      <c r="H798" s="36"/>
    </row>
    <row r="799" spans="7:8" ht="14.25" customHeight="1" x14ac:dyDescent="0.25">
      <c r="G799" s="36"/>
      <c r="H799" s="36"/>
    </row>
    <row r="800" spans="7:8" ht="14.25" customHeight="1" x14ac:dyDescent="0.25">
      <c r="G800" s="36"/>
      <c r="H800" s="36"/>
    </row>
    <row r="801" spans="7:8" ht="14.25" customHeight="1" x14ac:dyDescent="0.25">
      <c r="G801" s="36"/>
      <c r="H801" s="36"/>
    </row>
    <row r="802" spans="7:8" ht="14.25" customHeight="1" x14ac:dyDescent="0.25">
      <c r="G802" s="36"/>
      <c r="H802" s="36"/>
    </row>
    <row r="803" spans="7:8" ht="14.25" customHeight="1" x14ac:dyDescent="0.25">
      <c r="G803" s="36"/>
      <c r="H803" s="36"/>
    </row>
    <row r="804" spans="7:8" ht="14.25" customHeight="1" x14ac:dyDescent="0.25">
      <c r="G804" s="36"/>
      <c r="H804" s="36"/>
    </row>
    <row r="805" spans="7:8" ht="14.25" customHeight="1" x14ac:dyDescent="0.25">
      <c r="G805" s="36"/>
      <c r="H805" s="36"/>
    </row>
    <row r="806" spans="7:8" ht="14.25" customHeight="1" x14ac:dyDescent="0.25">
      <c r="G806" s="36"/>
      <c r="H806" s="36"/>
    </row>
    <row r="807" spans="7:8" ht="14.25" customHeight="1" x14ac:dyDescent="0.25">
      <c r="G807" s="36"/>
      <c r="H807" s="36"/>
    </row>
    <row r="808" spans="7:8" ht="14.25" customHeight="1" x14ac:dyDescent="0.25">
      <c r="G808" s="36"/>
      <c r="H808" s="36"/>
    </row>
    <row r="809" spans="7:8" ht="14.25" customHeight="1" x14ac:dyDescent="0.25">
      <c r="G809" s="36"/>
      <c r="H809" s="36"/>
    </row>
    <row r="810" spans="7:8" ht="14.25" customHeight="1" x14ac:dyDescent="0.25">
      <c r="G810" s="36"/>
      <c r="H810" s="36"/>
    </row>
    <row r="811" spans="7:8" ht="14.25" customHeight="1" x14ac:dyDescent="0.25">
      <c r="G811" s="36"/>
      <c r="H811" s="36"/>
    </row>
    <row r="812" spans="7:8" ht="14.25" customHeight="1" x14ac:dyDescent="0.25">
      <c r="G812" s="36"/>
      <c r="H812" s="36"/>
    </row>
    <row r="813" spans="7:8" ht="14.25" customHeight="1" x14ac:dyDescent="0.25">
      <c r="G813" s="36"/>
      <c r="H813" s="36"/>
    </row>
    <row r="814" spans="7:8" ht="14.25" customHeight="1" x14ac:dyDescent="0.25">
      <c r="G814" s="36"/>
      <c r="H814" s="36"/>
    </row>
    <row r="815" spans="7:8" ht="14.25" customHeight="1" x14ac:dyDescent="0.25">
      <c r="G815" s="36"/>
      <c r="H815" s="36"/>
    </row>
    <row r="816" spans="7:8" ht="14.25" customHeight="1" x14ac:dyDescent="0.25">
      <c r="G816" s="36"/>
      <c r="H816" s="36"/>
    </row>
    <row r="817" spans="7:8" ht="14.25" customHeight="1" x14ac:dyDescent="0.25">
      <c r="G817" s="36"/>
      <c r="H817" s="36"/>
    </row>
    <row r="818" spans="7:8" ht="14.25" customHeight="1" x14ac:dyDescent="0.25">
      <c r="G818" s="36"/>
      <c r="H818" s="36"/>
    </row>
    <row r="819" spans="7:8" ht="14.25" customHeight="1" x14ac:dyDescent="0.25">
      <c r="G819" s="36"/>
      <c r="H819" s="36"/>
    </row>
    <row r="820" spans="7:8" ht="14.25" customHeight="1" x14ac:dyDescent="0.25">
      <c r="G820" s="36"/>
      <c r="H820" s="36"/>
    </row>
    <row r="821" spans="7:8" ht="14.25" customHeight="1" x14ac:dyDescent="0.25">
      <c r="G821" s="36"/>
      <c r="H821" s="36"/>
    </row>
    <row r="822" spans="7:8" ht="14.25" customHeight="1" x14ac:dyDescent="0.25">
      <c r="G822" s="36"/>
      <c r="H822" s="36"/>
    </row>
    <row r="823" spans="7:8" ht="14.25" customHeight="1" x14ac:dyDescent="0.25">
      <c r="G823" s="36"/>
      <c r="H823" s="36"/>
    </row>
    <row r="824" spans="7:8" ht="14.25" customHeight="1" x14ac:dyDescent="0.25">
      <c r="G824" s="36"/>
      <c r="H824" s="36"/>
    </row>
    <row r="825" spans="7:8" ht="14.25" customHeight="1" x14ac:dyDescent="0.25">
      <c r="G825" s="36"/>
      <c r="H825" s="36"/>
    </row>
    <row r="826" spans="7:8" ht="14.25" customHeight="1" x14ac:dyDescent="0.25">
      <c r="G826" s="36"/>
      <c r="H826" s="36"/>
    </row>
    <row r="827" spans="7:8" ht="14.25" customHeight="1" x14ac:dyDescent="0.25">
      <c r="G827" s="36"/>
      <c r="H827" s="36"/>
    </row>
    <row r="828" spans="7:8" ht="14.25" customHeight="1" x14ac:dyDescent="0.25">
      <c r="G828" s="36"/>
      <c r="H828" s="36"/>
    </row>
    <row r="829" spans="7:8" ht="14.25" customHeight="1" x14ac:dyDescent="0.25">
      <c r="G829" s="36"/>
      <c r="H829" s="36"/>
    </row>
    <row r="830" spans="7:8" ht="14.25" customHeight="1" x14ac:dyDescent="0.25">
      <c r="G830" s="36"/>
      <c r="H830" s="36"/>
    </row>
    <row r="831" spans="7:8" ht="14.25" customHeight="1" x14ac:dyDescent="0.25">
      <c r="G831" s="36"/>
      <c r="H831" s="36"/>
    </row>
    <row r="832" spans="7:8" ht="14.25" customHeight="1" x14ac:dyDescent="0.25">
      <c r="G832" s="36"/>
      <c r="H832" s="36"/>
    </row>
    <row r="833" spans="7:8" ht="14.25" customHeight="1" x14ac:dyDescent="0.25">
      <c r="G833" s="36"/>
      <c r="H833" s="36"/>
    </row>
    <row r="834" spans="7:8" ht="14.25" customHeight="1" x14ac:dyDescent="0.25">
      <c r="G834" s="36"/>
      <c r="H834" s="36"/>
    </row>
    <row r="835" spans="7:8" ht="14.25" customHeight="1" x14ac:dyDescent="0.25">
      <c r="G835" s="36"/>
      <c r="H835" s="36"/>
    </row>
    <row r="836" spans="7:8" ht="14.25" customHeight="1" x14ac:dyDescent="0.25">
      <c r="G836" s="36"/>
      <c r="H836" s="36"/>
    </row>
    <row r="837" spans="7:8" ht="14.25" customHeight="1" x14ac:dyDescent="0.25">
      <c r="G837" s="36"/>
      <c r="H837" s="36"/>
    </row>
    <row r="838" spans="7:8" ht="14.25" customHeight="1" x14ac:dyDescent="0.25">
      <c r="G838" s="36"/>
      <c r="H838" s="36"/>
    </row>
    <row r="839" spans="7:8" ht="14.25" customHeight="1" x14ac:dyDescent="0.25">
      <c r="G839" s="36"/>
      <c r="H839" s="36"/>
    </row>
    <row r="840" spans="7:8" ht="14.25" customHeight="1" x14ac:dyDescent="0.25">
      <c r="G840" s="36"/>
      <c r="H840" s="36"/>
    </row>
    <row r="841" spans="7:8" ht="14.25" customHeight="1" x14ac:dyDescent="0.25">
      <c r="G841" s="36"/>
      <c r="H841" s="36"/>
    </row>
    <row r="842" spans="7:8" ht="14.25" customHeight="1" x14ac:dyDescent="0.25">
      <c r="G842" s="36"/>
      <c r="H842" s="36"/>
    </row>
    <row r="843" spans="7:8" ht="14.25" customHeight="1" x14ac:dyDescent="0.25">
      <c r="G843" s="36"/>
      <c r="H843" s="36"/>
    </row>
    <row r="844" spans="7:8" ht="14.25" customHeight="1" x14ac:dyDescent="0.25">
      <c r="G844" s="36"/>
      <c r="H844" s="36"/>
    </row>
    <row r="845" spans="7:8" ht="14.25" customHeight="1" x14ac:dyDescent="0.25">
      <c r="G845" s="36"/>
      <c r="H845" s="36"/>
    </row>
    <row r="846" spans="7:8" ht="14.25" customHeight="1" x14ac:dyDescent="0.25">
      <c r="G846" s="36"/>
      <c r="H846" s="36"/>
    </row>
    <row r="847" spans="7:8" ht="14.25" customHeight="1" x14ac:dyDescent="0.25">
      <c r="G847" s="36"/>
      <c r="H847" s="36"/>
    </row>
    <row r="848" spans="7:8" ht="14.25" customHeight="1" x14ac:dyDescent="0.25">
      <c r="G848" s="36"/>
      <c r="H848" s="36"/>
    </row>
    <row r="849" spans="7:8" ht="14.25" customHeight="1" x14ac:dyDescent="0.25">
      <c r="G849" s="36"/>
      <c r="H849" s="36"/>
    </row>
    <row r="850" spans="7:8" ht="14.25" customHeight="1" x14ac:dyDescent="0.25">
      <c r="G850" s="36"/>
      <c r="H850" s="36"/>
    </row>
    <row r="851" spans="7:8" ht="14.25" customHeight="1" x14ac:dyDescent="0.25">
      <c r="G851" s="36"/>
      <c r="H851" s="36"/>
    </row>
    <row r="852" spans="7:8" ht="14.25" customHeight="1" x14ac:dyDescent="0.25">
      <c r="G852" s="36"/>
      <c r="H852" s="36"/>
    </row>
    <row r="853" spans="7:8" ht="14.25" customHeight="1" x14ac:dyDescent="0.25">
      <c r="G853" s="36"/>
      <c r="H853" s="36"/>
    </row>
    <row r="854" spans="7:8" ht="14.25" customHeight="1" x14ac:dyDescent="0.25">
      <c r="G854" s="36"/>
      <c r="H854" s="36"/>
    </row>
    <row r="855" spans="7:8" ht="14.25" customHeight="1" x14ac:dyDescent="0.25">
      <c r="G855" s="36"/>
      <c r="H855" s="36"/>
    </row>
    <row r="856" spans="7:8" ht="14.25" customHeight="1" x14ac:dyDescent="0.25">
      <c r="G856" s="36"/>
      <c r="H856" s="36"/>
    </row>
    <row r="857" spans="7:8" ht="14.25" customHeight="1" x14ac:dyDescent="0.25">
      <c r="G857" s="36"/>
      <c r="H857" s="36"/>
    </row>
    <row r="858" spans="7:8" ht="14.25" customHeight="1" x14ac:dyDescent="0.25">
      <c r="G858" s="36"/>
      <c r="H858" s="36"/>
    </row>
    <row r="859" spans="7:8" ht="14.25" customHeight="1" x14ac:dyDescent="0.25">
      <c r="G859" s="36"/>
      <c r="H859" s="36"/>
    </row>
    <row r="860" spans="7:8" ht="14.25" customHeight="1" x14ac:dyDescent="0.25">
      <c r="G860" s="36"/>
      <c r="H860" s="36"/>
    </row>
    <row r="861" spans="7:8" ht="14.25" customHeight="1" x14ac:dyDescent="0.25">
      <c r="G861" s="36"/>
      <c r="H861" s="36"/>
    </row>
    <row r="862" spans="7:8" ht="14.25" customHeight="1" x14ac:dyDescent="0.25">
      <c r="G862" s="36"/>
      <c r="H862" s="36"/>
    </row>
    <row r="863" spans="7:8" ht="14.25" customHeight="1" x14ac:dyDescent="0.25">
      <c r="G863" s="36"/>
      <c r="H863" s="36"/>
    </row>
    <row r="864" spans="7:8" ht="14.25" customHeight="1" x14ac:dyDescent="0.25">
      <c r="G864" s="36"/>
      <c r="H864" s="36"/>
    </row>
    <row r="865" spans="7:8" ht="14.25" customHeight="1" x14ac:dyDescent="0.25">
      <c r="G865" s="36"/>
      <c r="H865" s="36"/>
    </row>
    <row r="866" spans="7:8" ht="14.25" customHeight="1" x14ac:dyDescent="0.25">
      <c r="G866" s="36"/>
      <c r="H866" s="36"/>
    </row>
    <row r="867" spans="7:8" ht="14.25" customHeight="1" x14ac:dyDescent="0.25">
      <c r="G867" s="36"/>
      <c r="H867" s="36"/>
    </row>
    <row r="868" spans="7:8" ht="14.25" customHeight="1" x14ac:dyDescent="0.25">
      <c r="G868" s="36"/>
      <c r="H868" s="36"/>
    </row>
    <row r="869" spans="7:8" ht="14.25" customHeight="1" x14ac:dyDescent="0.25">
      <c r="G869" s="36"/>
      <c r="H869" s="36"/>
    </row>
    <row r="870" spans="7:8" ht="14.25" customHeight="1" x14ac:dyDescent="0.25">
      <c r="G870" s="36"/>
      <c r="H870" s="36"/>
    </row>
    <row r="871" spans="7:8" ht="14.25" customHeight="1" x14ac:dyDescent="0.25">
      <c r="G871" s="36"/>
      <c r="H871" s="36"/>
    </row>
    <row r="872" spans="7:8" ht="14.25" customHeight="1" x14ac:dyDescent="0.25">
      <c r="G872" s="36"/>
      <c r="H872" s="36"/>
    </row>
    <row r="873" spans="7:8" ht="14.25" customHeight="1" x14ac:dyDescent="0.25">
      <c r="G873" s="36"/>
      <c r="H873" s="36"/>
    </row>
    <row r="874" spans="7:8" ht="14.25" customHeight="1" x14ac:dyDescent="0.25">
      <c r="G874" s="36"/>
      <c r="H874" s="36"/>
    </row>
    <row r="875" spans="7:8" ht="14.25" customHeight="1" x14ac:dyDescent="0.25">
      <c r="G875" s="36"/>
      <c r="H875" s="36"/>
    </row>
    <row r="876" spans="7:8" ht="14.25" customHeight="1" x14ac:dyDescent="0.25">
      <c r="G876" s="36"/>
      <c r="H876" s="36"/>
    </row>
    <row r="877" spans="7:8" ht="14.25" customHeight="1" x14ac:dyDescent="0.25">
      <c r="G877" s="36"/>
      <c r="H877" s="36"/>
    </row>
    <row r="878" spans="7:8" ht="14.25" customHeight="1" x14ac:dyDescent="0.25">
      <c r="G878" s="36"/>
      <c r="H878" s="36"/>
    </row>
    <row r="879" spans="7:8" ht="14.25" customHeight="1" x14ac:dyDescent="0.25">
      <c r="G879" s="36"/>
      <c r="H879" s="36"/>
    </row>
    <row r="880" spans="7:8" ht="14.25" customHeight="1" x14ac:dyDescent="0.25">
      <c r="G880" s="36"/>
      <c r="H880" s="36"/>
    </row>
    <row r="881" spans="7:8" ht="14.25" customHeight="1" x14ac:dyDescent="0.25">
      <c r="G881" s="36"/>
      <c r="H881" s="36"/>
    </row>
    <row r="882" spans="7:8" ht="14.25" customHeight="1" x14ac:dyDescent="0.25">
      <c r="G882" s="36"/>
      <c r="H882" s="36"/>
    </row>
    <row r="883" spans="7:8" ht="14.25" customHeight="1" x14ac:dyDescent="0.25">
      <c r="G883" s="36"/>
      <c r="H883" s="36"/>
    </row>
    <row r="884" spans="7:8" ht="14.25" customHeight="1" x14ac:dyDescent="0.25">
      <c r="G884" s="36"/>
      <c r="H884" s="36"/>
    </row>
    <row r="885" spans="7:8" ht="14.25" customHeight="1" x14ac:dyDescent="0.25">
      <c r="G885" s="36"/>
      <c r="H885" s="36"/>
    </row>
    <row r="886" spans="7:8" ht="14.25" customHeight="1" x14ac:dyDescent="0.25">
      <c r="G886" s="36"/>
      <c r="H886" s="36"/>
    </row>
    <row r="887" spans="7:8" ht="14.25" customHeight="1" x14ac:dyDescent="0.25">
      <c r="G887" s="36"/>
      <c r="H887" s="36"/>
    </row>
    <row r="888" spans="7:8" ht="14.25" customHeight="1" x14ac:dyDescent="0.25">
      <c r="G888" s="36"/>
      <c r="H888" s="36"/>
    </row>
    <row r="889" spans="7:8" ht="14.25" customHeight="1" x14ac:dyDescent="0.25">
      <c r="G889" s="36"/>
      <c r="H889" s="36"/>
    </row>
    <row r="890" spans="7:8" ht="14.25" customHeight="1" x14ac:dyDescent="0.25">
      <c r="G890" s="36"/>
      <c r="H890" s="36"/>
    </row>
    <row r="891" spans="7:8" ht="14.25" customHeight="1" x14ac:dyDescent="0.25">
      <c r="G891" s="36"/>
      <c r="H891" s="36"/>
    </row>
    <row r="892" spans="7:8" ht="14.25" customHeight="1" x14ac:dyDescent="0.25">
      <c r="G892" s="36"/>
      <c r="H892" s="36"/>
    </row>
    <row r="893" spans="7:8" ht="14.25" customHeight="1" x14ac:dyDescent="0.25">
      <c r="G893" s="36"/>
      <c r="H893" s="36"/>
    </row>
    <row r="894" spans="7:8" ht="14.25" customHeight="1" x14ac:dyDescent="0.25">
      <c r="G894" s="36"/>
      <c r="H894" s="36"/>
    </row>
    <row r="895" spans="7:8" ht="14.25" customHeight="1" x14ac:dyDescent="0.25">
      <c r="G895" s="36"/>
      <c r="H895" s="36"/>
    </row>
    <row r="896" spans="7:8" ht="14.25" customHeight="1" x14ac:dyDescent="0.25">
      <c r="G896" s="36"/>
      <c r="H896" s="36"/>
    </row>
    <row r="897" spans="7:8" ht="14.25" customHeight="1" x14ac:dyDescent="0.25">
      <c r="G897" s="36"/>
      <c r="H897" s="36"/>
    </row>
    <row r="898" spans="7:8" ht="14.25" customHeight="1" x14ac:dyDescent="0.25">
      <c r="G898" s="36"/>
      <c r="H898" s="36"/>
    </row>
    <row r="899" spans="7:8" ht="14.25" customHeight="1" x14ac:dyDescent="0.25">
      <c r="G899" s="36"/>
      <c r="H899" s="36"/>
    </row>
    <row r="900" spans="7:8" ht="14.25" customHeight="1" x14ac:dyDescent="0.25">
      <c r="G900" s="36"/>
      <c r="H900" s="36"/>
    </row>
    <row r="901" spans="7:8" ht="14.25" customHeight="1" x14ac:dyDescent="0.25">
      <c r="G901" s="36"/>
      <c r="H901" s="36"/>
    </row>
    <row r="902" spans="7:8" ht="14.25" customHeight="1" x14ac:dyDescent="0.25">
      <c r="G902" s="36"/>
      <c r="H902" s="36"/>
    </row>
    <row r="903" spans="7:8" ht="14.25" customHeight="1" x14ac:dyDescent="0.25">
      <c r="G903" s="36"/>
      <c r="H903" s="36"/>
    </row>
    <row r="904" spans="7:8" ht="14.25" customHeight="1" x14ac:dyDescent="0.25">
      <c r="G904" s="36"/>
      <c r="H904" s="36"/>
    </row>
    <row r="905" spans="7:8" ht="14.25" customHeight="1" x14ac:dyDescent="0.25">
      <c r="G905" s="36"/>
      <c r="H905" s="36"/>
    </row>
    <row r="906" spans="7:8" ht="14.25" customHeight="1" x14ac:dyDescent="0.25">
      <c r="G906" s="36"/>
      <c r="H906" s="36"/>
    </row>
    <row r="907" spans="7:8" ht="14.25" customHeight="1" x14ac:dyDescent="0.25">
      <c r="G907" s="36"/>
      <c r="H907" s="36"/>
    </row>
    <row r="908" spans="7:8" ht="14.25" customHeight="1" x14ac:dyDescent="0.25">
      <c r="G908" s="36"/>
      <c r="H908" s="36"/>
    </row>
    <row r="909" spans="7:8" ht="14.25" customHeight="1" x14ac:dyDescent="0.25">
      <c r="G909" s="36"/>
      <c r="H909" s="36"/>
    </row>
    <row r="910" spans="7:8" ht="14.25" customHeight="1" x14ac:dyDescent="0.25">
      <c r="G910" s="36"/>
      <c r="H910" s="36"/>
    </row>
    <row r="911" spans="7:8" ht="14.25" customHeight="1" x14ac:dyDescent="0.25">
      <c r="G911" s="36"/>
      <c r="H911" s="36"/>
    </row>
    <row r="912" spans="7:8" ht="14.25" customHeight="1" x14ac:dyDescent="0.25">
      <c r="G912" s="36"/>
      <c r="H912" s="36"/>
    </row>
    <row r="913" spans="7:8" ht="14.25" customHeight="1" x14ac:dyDescent="0.25">
      <c r="G913" s="36"/>
      <c r="H913" s="36"/>
    </row>
    <row r="914" spans="7:8" ht="14.25" customHeight="1" x14ac:dyDescent="0.25">
      <c r="G914" s="36"/>
      <c r="H914" s="36"/>
    </row>
    <row r="915" spans="7:8" ht="14.25" customHeight="1" x14ac:dyDescent="0.25">
      <c r="G915" s="36"/>
      <c r="H915" s="36"/>
    </row>
    <row r="916" spans="7:8" ht="14.25" customHeight="1" x14ac:dyDescent="0.25">
      <c r="G916" s="36"/>
      <c r="H916" s="36"/>
    </row>
    <row r="917" spans="7:8" ht="14.25" customHeight="1" x14ac:dyDescent="0.25">
      <c r="G917" s="36"/>
      <c r="H917" s="36"/>
    </row>
    <row r="918" spans="7:8" ht="14.25" customHeight="1" x14ac:dyDescent="0.25">
      <c r="G918" s="36"/>
      <c r="H918" s="36"/>
    </row>
    <row r="919" spans="7:8" ht="14.25" customHeight="1" x14ac:dyDescent="0.25">
      <c r="G919" s="36"/>
      <c r="H919" s="36"/>
    </row>
    <row r="920" spans="7:8" ht="14.25" customHeight="1" x14ac:dyDescent="0.25">
      <c r="G920" s="36"/>
      <c r="H920" s="36"/>
    </row>
    <row r="921" spans="7:8" ht="14.25" customHeight="1" x14ac:dyDescent="0.25">
      <c r="G921" s="36"/>
      <c r="H921" s="36"/>
    </row>
    <row r="922" spans="7:8" ht="14.25" customHeight="1" x14ac:dyDescent="0.25">
      <c r="G922" s="36"/>
      <c r="H922" s="36"/>
    </row>
    <row r="923" spans="7:8" ht="14.25" customHeight="1" x14ac:dyDescent="0.25">
      <c r="G923" s="36"/>
      <c r="H923" s="36"/>
    </row>
    <row r="924" spans="7:8" ht="14.25" customHeight="1" x14ac:dyDescent="0.25">
      <c r="G924" s="36"/>
      <c r="H924" s="36"/>
    </row>
    <row r="925" spans="7:8" ht="14.25" customHeight="1" x14ac:dyDescent="0.25">
      <c r="G925" s="36"/>
      <c r="H925" s="36"/>
    </row>
    <row r="926" spans="7:8" ht="14.25" customHeight="1" x14ac:dyDescent="0.25">
      <c r="G926" s="36"/>
      <c r="H926" s="36"/>
    </row>
    <row r="927" spans="7:8" ht="14.25" customHeight="1" x14ac:dyDescent="0.25">
      <c r="G927" s="36"/>
      <c r="H927" s="36"/>
    </row>
    <row r="928" spans="7:8" ht="14.25" customHeight="1" x14ac:dyDescent="0.25">
      <c r="G928" s="36"/>
      <c r="H928" s="36"/>
    </row>
    <row r="929" spans="7:8" ht="14.25" customHeight="1" x14ac:dyDescent="0.25">
      <c r="G929" s="36"/>
      <c r="H929" s="36"/>
    </row>
    <row r="930" spans="7:8" ht="14.25" customHeight="1" x14ac:dyDescent="0.25">
      <c r="G930" s="36"/>
      <c r="H930" s="36"/>
    </row>
    <row r="931" spans="7:8" ht="14.25" customHeight="1" x14ac:dyDescent="0.25">
      <c r="G931" s="36"/>
      <c r="H931" s="36"/>
    </row>
    <row r="932" spans="7:8" ht="14.25" customHeight="1" x14ac:dyDescent="0.25">
      <c r="G932" s="36"/>
      <c r="H932" s="36"/>
    </row>
    <row r="933" spans="7:8" ht="14.25" customHeight="1" x14ac:dyDescent="0.25">
      <c r="G933" s="36"/>
      <c r="H933" s="36"/>
    </row>
    <row r="934" spans="7:8" ht="14.25" customHeight="1" x14ac:dyDescent="0.25">
      <c r="G934" s="36"/>
      <c r="H934" s="36"/>
    </row>
    <row r="935" spans="7:8" ht="14.25" customHeight="1" x14ac:dyDescent="0.25">
      <c r="G935" s="36"/>
      <c r="H935" s="36"/>
    </row>
    <row r="936" spans="7:8" ht="14.25" customHeight="1" x14ac:dyDescent="0.25">
      <c r="G936" s="36"/>
      <c r="H936" s="36"/>
    </row>
    <row r="937" spans="7:8" ht="14.25" customHeight="1" x14ac:dyDescent="0.25">
      <c r="G937" s="36"/>
      <c r="H937" s="36"/>
    </row>
    <row r="938" spans="7:8" ht="14.25" customHeight="1" x14ac:dyDescent="0.25">
      <c r="G938" s="36"/>
      <c r="H938" s="36"/>
    </row>
    <row r="939" spans="7:8" ht="14.25" customHeight="1" x14ac:dyDescent="0.25">
      <c r="G939" s="36"/>
      <c r="H939" s="36"/>
    </row>
    <row r="940" spans="7:8" ht="14.25" customHeight="1" x14ac:dyDescent="0.25">
      <c r="G940" s="36"/>
      <c r="H940" s="36"/>
    </row>
    <row r="941" spans="7:8" ht="14.25" customHeight="1" x14ac:dyDescent="0.25">
      <c r="G941" s="36"/>
      <c r="H941" s="36"/>
    </row>
    <row r="942" spans="7:8" ht="14.25" customHeight="1" x14ac:dyDescent="0.25">
      <c r="G942" s="36"/>
      <c r="H942" s="36"/>
    </row>
    <row r="943" spans="7:8" ht="14.25" customHeight="1" x14ac:dyDescent="0.25">
      <c r="G943" s="36"/>
      <c r="H943" s="36"/>
    </row>
    <row r="944" spans="7:8" ht="14.25" customHeight="1" x14ac:dyDescent="0.25">
      <c r="G944" s="36"/>
      <c r="H944" s="36"/>
    </row>
    <row r="945" spans="7:8" ht="14.25" customHeight="1" x14ac:dyDescent="0.25">
      <c r="G945" s="36"/>
      <c r="H945" s="36"/>
    </row>
    <row r="946" spans="7:8" ht="14.25" customHeight="1" x14ac:dyDescent="0.25">
      <c r="G946" s="36"/>
      <c r="H946" s="36"/>
    </row>
    <row r="947" spans="7:8" ht="14.25" customHeight="1" x14ac:dyDescent="0.25">
      <c r="G947" s="36"/>
      <c r="H947" s="36"/>
    </row>
    <row r="948" spans="7:8" ht="14.25" customHeight="1" x14ac:dyDescent="0.25">
      <c r="G948" s="36"/>
      <c r="H948" s="36"/>
    </row>
    <row r="949" spans="7:8" ht="14.25" customHeight="1" x14ac:dyDescent="0.25">
      <c r="G949" s="36"/>
      <c r="H949" s="36"/>
    </row>
    <row r="950" spans="7:8" ht="14.25" customHeight="1" x14ac:dyDescent="0.25">
      <c r="G950" s="36"/>
      <c r="H950" s="36"/>
    </row>
    <row r="951" spans="7:8" ht="14.25" customHeight="1" x14ac:dyDescent="0.25">
      <c r="G951" s="36"/>
      <c r="H951" s="36"/>
    </row>
    <row r="952" spans="7:8" ht="14.25" customHeight="1" x14ac:dyDescent="0.25">
      <c r="G952" s="36"/>
      <c r="H952" s="36"/>
    </row>
    <row r="953" spans="7:8" ht="14.25" customHeight="1" x14ac:dyDescent="0.25">
      <c r="G953" s="36"/>
      <c r="H953" s="36"/>
    </row>
    <row r="954" spans="7:8" ht="14.25" customHeight="1" x14ac:dyDescent="0.25">
      <c r="G954" s="36"/>
      <c r="H954" s="36"/>
    </row>
    <row r="955" spans="7:8" ht="14.25" customHeight="1" x14ac:dyDescent="0.25">
      <c r="G955" s="36"/>
      <c r="H955" s="36"/>
    </row>
    <row r="956" spans="7:8" ht="14.25" customHeight="1" x14ac:dyDescent="0.25">
      <c r="G956" s="36"/>
      <c r="H956" s="36"/>
    </row>
    <row r="957" spans="7:8" ht="14.25" customHeight="1" x14ac:dyDescent="0.25">
      <c r="G957" s="36"/>
      <c r="H957" s="36"/>
    </row>
    <row r="958" spans="7:8" ht="14.25" customHeight="1" x14ac:dyDescent="0.25">
      <c r="G958" s="36"/>
      <c r="H958" s="36"/>
    </row>
    <row r="959" spans="7:8" ht="14.25" customHeight="1" x14ac:dyDescent="0.25">
      <c r="G959" s="36"/>
      <c r="H959" s="36"/>
    </row>
    <row r="960" spans="7:8" ht="14.25" customHeight="1" x14ac:dyDescent="0.25">
      <c r="G960" s="36"/>
      <c r="H960" s="36"/>
    </row>
    <row r="961" spans="7:8" ht="14.25" customHeight="1" x14ac:dyDescent="0.25">
      <c r="G961" s="36"/>
      <c r="H961" s="36"/>
    </row>
    <row r="962" spans="7:8" ht="14.25" customHeight="1" x14ac:dyDescent="0.25">
      <c r="G962" s="36"/>
      <c r="H962" s="36"/>
    </row>
    <row r="963" spans="7:8" ht="14.25" customHeight="1" x14ac:dyDescent="0.25">
      <c r="G963" s="36"/>
      <c r="H963" s="36"/>
    </row>
    <row r="964" spans="7:8" ht="14.25" customHeight="1" x14ac:dyDescent="0.25">
      <c r="G964" s="36"/>
      <c r="H964" s="36"/>
    </row>
    <row r="965" spans="7:8" ht="14.25" customHeight="1" x14ac:dyDescent="0.25">
      <c r="G965" s="36"/>
      <c r="H965" s="36"/>
    </row>
    <row r="966" spans="7:8" ht="14.25" customHeight="1" x14ac:dyDescent="0.25">
      <c r="G966" s="36"/>
      <c r="H966" s="36"/>
    </row>
    <row r="967" spans="7:8" ht="14.25" customHeight="1" x14ac:dyDescent="0.25">
      <c r="G967" s="36"/>
      <c r="H967" s="36"/>
    </row>
    <row r="968" spans="7:8" ht="14.25" customHeight="1" x14ac:dyDescent="0.25">
      <c r="G968" s="36"/>
      <c r="H968" s="36"/>
    </row>
    <row r="969" spans="7:8" ht="14.25" customHeight="1" x14ac:dyDescent="0.25">
      <c r="G969" s="36"/>
      <c r="H969" s="36"/>
    </row>
    <row r="970" spans="7:8" ht="14.25" customHeight="1" x14ac:dyDescent="0.25">
      <c r="G970" s="36"/>
      <c r="H970" s="36"/>
    </row>
    <row r="971" spans="7:8" ht="14.25" customHeight="1" x14ac:dyDescent="0.25">
      <c r="G971" s="36"/>
      <c r="H971" s="36"/>
    </row>
    <row r="972" spans="7:8" ht="14.25" customHeight="1" x14ac:dyDescent="0.25">
      <c r="G972" s="36"/>
      <c r="H972" s="36"/>
    </row>
    <row r="973" spans="7:8" ht="14.25" customHeight="1" x14ac:dyDescent="0.25">
      <c r="G973" s="36"/>
      <c r="H973" s="36"/>
    </row>
    <row r="974" spans="7:8" ht="14.25" customHeight="1" x14ac:dyDescent="0.25">
      <c r="G974" s="36"/>
      <c r="H974" s="36"/>
    </row>
    <row r="975" spans="7:8" ht="14.25" customHeight="1" x14ac:dyDescent="0.25">
      <c r="G975" s="36"/>
      <c r="H975" s="36"/>
    </row>
    <row r="976" spans="7:8" ht="14.25" customHeight="1" x14ac:dyDescent="0.25">
      <c r="G976" s="36"/>
      <c r="H976" s="36"/>
    </row>
    <row r="977" spans="7:8" ht="14.25" customHeight="1" x14ac:dyDescent="0.25">
      <c r="G977" s="36"/>
      <c r="H977" s="36"/>
    </row>
    <row r="978" spans="7:8" ht="14.25" customHeight="1" x14ac:dyDescent="0.25">
      <c r="G978" s="36"/>
      <c r="H978" s="36"/>
    </row>
    <row r="979" spans="7:8" ht="14.25" customHeight="1" x14ac:dyDescent="0.25">
      <c r="G979" s="36"/>
      <c r="H979" s="36"/>
    </row>
    <row r="980" spans="7:8" ht="14.25" customHeight="1" x14ac:dyDescent="0.25">
      <c r="G980" s="36"/>
      <c r="H980" s="36"/>
    </row>
    <row r="981" spans="7:8" ht="14.25" customHeight="1" x14ac:dyDescent="0.25">
      <c r="G981" s="36"/>
      <c r="H981" s="36"/>
    </row>
    <row r="982" spans="7:8" ht="14.25" customHeight="1" x14ac:dyDescent="0.25">
      <c r="G982" s="36"/>
      <c r="H982" s="36"/>
    </row>
    <row r="983" spans="7:8" ht="14.25" customHeight="1" x14ac:dyDescent="0.25">
      <c r="G983" s="36"/>
      <c r="H983" s="36"/>
    </row>
    <row r="984" spans="7:8" ht="14.25" customHeight="1" x14ac:dyDescent="0.25">
      <c r="G984" s="36"/>
      <c r="H984" s="36"/>
    </row>
    <row r="985" spans="7:8" ht="14.25" customHeight="1" x14ac:dyDescent="0.25">
      <c r="G985" s="36"/>
      <c r="H985" s="36"/>
    </row>
    <row r="986" spans="7:8" ht="14.25" customHeight="1" x14ac:dyDescent="0.25">
      <c r="G986" s="36"/>
      <c r="H986" s="36"/>
    </row>
    <row r="987" spans="7:8" ht="14.25" customHeight="1" x14ac:dyDescent="0.25">
      <c r="G987" s="36"/>
      <c r="H987" s="36"/>
    </row>
    <row r="988" spans="7:8" ht="14.25" customHeight="1" x14ac:dyDescent="0.25">
      <c r="G988" s="36"/>
      <c r="H988" s="36"/>
    </row>
    <row r="989" spans="7:8" ht="14.25" customHeight="1" x14ac:dyDescent="0.25">
      <c r="G989" s="36"/>
      <c r="H989" s="36"/>
    </row>
    <row r="990" spans="7:8" ht="14.25" customHeight="1" x14ac:dyDescent="0.25">
      <c r="G990" s="36"/>
      <c r="H990" s="36"/>
    </row>
    <row r="991" spans="7:8" ht="14.25" customHeight="1" x14ac:dyDescent="0.25">
      <c r="G991" s="36"/>
      <c r="H991" s="36"/>
    </row>
    <row r="992" spans="7:8" ht="14.25" customHeight="1" x14ac:dyDescent="0.25">
      <c r="G992" s="36"/>
      <c r="H992" s="36"/>
    </row>
    <row r="993" spans="7:8" ht="14.25" customHeight="1" x14ac:dyDescent="0.25">
      <c r="G993" s="36"/>
      <c r="H993" s="36"/>
    </row>
    <row r="994" spans="7:8" ht="14.25" customHeight="1" x14ac:dyDescent="0.25">
      <c r="G994" s="36"/>
      <c r="H994" s="36"/>
    </row>
    <row r="995" spans="7:8" ht="14.25" customHeight="1" x14ac:dyDescent="0.25">
      <c r="G995" s="36"/>
      <c r="H995" s="36"/>
    </row>
    <row r="996" spans="7:8" ht="14.25" customHeight="1" x14ac:dyDescent="0.25">
      <c r="G996" s="36"/>
      <c r="H996" s="36"/>
    </row>
    <row r="997" spans="7:8" ht="14.25" customHeight="1" x14ac:dyDescent="0.25">
      <c r="G997" s="36"/>
      <c r="H997" s="36"/>
    </row>
    <row r="998" spans="7:8" ht="14.25" customHeight="1" x14ac:dyDescent="0.25">
      <c r="G998" s="36"/>
      <c r="H998" s="36"/>
    </row>
    <row r="999" spans="7:8" ht="14.25" customHeight="1" x14ac:dyDescent="0.25">
      <c r="G999" s="36"/>
      <c r="H999" s="36"/>
    </row>
    <row r="1000" spans="7:8" ht="14.25" customHeight="1" x14ac:dyDescent="0.25">
      <c r="G1000" s="36"/>
      <c r="H1000" s="36"/>
    </row>
  </sheetData>
  <sheetProtection algorithmName="SHA-512" hashValue="sOJEdVa+C/HaBy2CRHEjVSNd7UwTZ24EqJISGCklgB6kZEk9MizaMFIE9v6QUG9o3TnDp2Zrjz111StrJuh+xA==" saltValue="jTHYWP/lYrsIAV+ReeBz5w==" spinCount="100000" sheet="1" objects="1" scenarios="1"/>
  <mergeCells count="7">
    <mergeCell ref="A1:H1"/>
    <mergeCell ref="A2:C2"/>
    <mergeCell ref="A3:C3"/>
    <mergeCell ref="A7:C7"/>
    <mergeCell ref="D7:F7"/>
    <mergeCell ref="G7:H7"/>
    <mergeCell ref="D3:H3"/>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D9:D14 G9:G14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zoomScale="90" zoomScaleNormal="90" workbookViewId="0">
      <pane xSplit="3" ySplit="8" topLeftCell="E13" activePane="bottomRight" state="frozen"/>
      <selection pane="topRight" activeCell="D1" sqref="D1"/>
      <selection pane="bottomLeft" activeCell="A9" sqref="A9"/>
      <selection pane="bottomRight" activeCell="I13" sqref="I13"/>
    </sheetView>
  </sheetViews>
  <sheetFormatPr defaultColWidth="14.42578125" defaultRowHeight="15" customHeight="1" x14ac:dyDescent="0.25"/>
  <cols>
    <col min="1" max="1" width="11" customWidth="1"/>
    <col min="2" max="2" width="22.85546875" customWidth="1"/>
    <col min="3" max="3" width="60.5703125" customWidth="1"/>
    <col min="4" max="4" width="11.42578125" customWidth="1"/>
    <col min="5" max="5" width="29" customWidth="1"/>
    <col min="6" max="6" width="80.42578125" customWidth="1"/>
    <col min="7" max="7" width="11.28515625" customWidth="1"/>
    <col min="8" max="8" width="60.5703125" customWidth="1"/>
    <col min="9" max="9" width="11.42578125" style="142" customWidth="1"/>
    <col min="10" max="26" width="11.42578125" customWidth="1"/>
  </cols>
  <sheetData>
    <row r="1" spans="1:9" ht="14.25" customHeight="1" x14ac:dyDescent="0.25">
      <c r="A1" s="139" t="s">
        <v>43</v>
      </c>
      <c r="B1" s="132"/>
      <c r="C1" s="132"/>
      <c r="D1" s="132"/>
      <c r="E1" s="132"/>
      <c r="F1" s="132"/>
      <c r="G1" s="132"/>
      <c r="H1" s="132"/>
    </row>
    <row r="2" spans="1:9" ht="14.25" customHeight="1" x14ac:dyDescent="0.25">
      <c r="A2" s="133" t="s">
        <v>371</v>
      </c>
      <c r="B2" s="132"/>
      <c r="C2" s="132"/>
      <c r="D2" s="20"/>
      <c r="E2" s="20"/>
      <c r="F2" s="20"/>
      <c r="G2" s="20"/>
      <c r="H2" s="20"/>
    </row>
    <row r="3" spans="1:9" ht="14.25" customHeight="1" x14ac:dyDescent="0.25">
      <c r="A3" s="133" t="s">
        <v>22</v>
      </c>
      <c r="B3" s="132"/>
      <c r="C3" s="132"/>
      <c r="D3" s="20"/>
      <c r="E3" s="20"/>
      <c r="F3" s="20"/>
      <c r="G3" s="20"/>
      <c r="H3" s="20"/>
    </row>
    <row r="4" spans="1:9" ht="14.25" customHeight="1" x14ac:dyDescent="0.3">
      <c r="A4" s="75" t="s">
        <v>9</v>
      </c>
      <c r="B4" s="70"/>
      <c r="C4" s="70" t="s">
        <v>372</v>
      </c>
      <c r="D4" s="21"/>
      <c r="E4" s="22"/>
      <c r="F4" s="21"/>
      <c r="G4" s="37"/>
      <c r="H4" s="37"/>
    </row>
    <row r="5" spans="1:9" ht="14.25" customHeight="1" x14ac:dyDescent="0.3">
      <c r="A5" s="75" t="s">
        <v>10</v>
      </c>
      <c r="B5" s="70"/>
      <c r="C5" s="77">
        <v>46190</v>
      </c>
      <c r="D5" s="140"/>
      <c r="E5" s="132"/>
      <c r="F5" s="132"/>
      <c r="G5" s="132"/>
      <c r="H5" s="132"/>
    </row>
    <row r="6" spans="1:9" ht="14.25" customHeight="1" x14ac:dyDescent="0.3">
      <c r="A6" s="21"/>
      <c r="B6" s="21"/>
      <c r="C6" s="21"/>
      <c r="D6" s="21"/>
      <c r="E6" s="21"/>
      <c r="F6" s="21"/>
      <c r="G6" s="38"/>
      <c r="H6" s="38"/>
    </row>
    <row r="7" spans="1:9" ht="14.25" customHeight="1" x14ac:dyDescent="0.3">
      <c r="A7" s="134" t="s">
        <v>23</v>
      </c>
      <c r="B7" s="135"/>
      <c r="C7" s="136"/>
      <c r="D7" s="134" t="s">
        <v>24</v>
      </c>
      <c r="E7" s="135"/>
      <c r="F7" s="136"/>
      <c r="G7" s="141" t="s">
        <v>25</v>
      </c>
      <c r="H7" s="136"/>
    </row>
    <row r="8" spans="1:9" ht="14.25" customHeight="1" thickBot="1" x14ac:dyDescent="0.3">
      <c r="A8" s="23" t="s">
        <v>26</v>
      </c>
      <c r="B8" s="13" t="s">
        <v>18</v>
      </c>
      <c r="C8" s="24" t="s">
        <v>19</v>
      </c>
      <c r="D8" s="23" t="s">
        <v>27</v>
      </c>
      <c r="E8" s="13" t="s">
        <v>28</v>
      </c>
      <c r="F8" s="24" t="s">
        <v>29</v>
      </c>
      <c r="G8" s="25" t="s">
        <v>20</v>
      </c>
      <c r="H8" s="26" t="s">
        <v>21</v>
      </c>
      <c r="I8" s="143" t="s">
        <v>438</v>
      </c>
    </row>
    <row r="9" spans="1:9" ht="262.14999999999998" customHeight="1" x14ac:dyDescent="0.25">
      <c r="A9" s="27" t="s">
        <v>44</v>
      </c>
      <c r="B9" s="15" t="s">
        <v>45</v>
      </c>
      <c r="C9" s="28" t="s">
        <v>46</v>
      </c>
      <c r="D9" s="29" t="s">
        <v>12</v>
      </c>
      <c r="E9" s="47" t="s">
        <v>298</v>
      </c>
      <c r="F9" s="55" t="s">
        <v>299</v>
      </c>
      <c r="G9" s="39" t="s">
        <v>12</v>
      </c>
      <c r="H9" s="79" t="s">
        <v>374</v>
      </c>
    </row>
    <row r="10" spans="1:9" ht="409.5" x14ac:dyDescent="0.25">
      <c r="A10" s="31" t="s">
        <v>47</v>
      </c>
      <c r="B10" s="17" t="s">
        <v>48</v>
      </c>
      <c r="C10" s="32" t="s">
        <v>49</v>
      </c>
      <c r="D10" s="33" t="s">
        <v>12</v>
      </c>
      <c r="E10" s="17" t="s">
        <v>300</v>
      </c>
      <c r="F10" s="41" t="s">
        <v>301</v>
      </c>
      <c r="G10" s="42" t="s">
        <v>12</v>
      </c>
      <c r="H10" s="80" t="s">
        <v>375</v>
      </c>
    </row>
    <row r="11" spans="1:9" ht="292.89999999999998" customHeight="1" x14ac:dyDescent="0.25">
      <c r="A11" s="27" t="s">
        <v>50</v>
      </c>
      <c r="B11" s="15" t="s">
        <v>51</v>
      </c>
      <c r="C11" s="28" t="s">
        <v>52</v>
      </c>
      <c r="D11" s="29" t="s">
        <v>12</v>
      </c>
      <c r="E11" s="59" t="s">
        <v>297</v>
      </c>
      <c r="F11" s="48" t="s">
        <v>296</v>
      </c>
      <c r="G11" s="39" t="s">
        <v>12</v>
      </c>
      <c r="H11" s="81" t="s">
        <v>376</v>
      </c>
    </row>
    <row r="12" spans="1:9" ht="300" x14ac:dyDescent="0.25">
      <c r="A12" s="31" t="s">
        <v>53</v>
      </c>
      <c r="B12" s="17" t="s">
        <v>51</v>
      </c>
      <c r="C12" s="32" t="s">
        <v>54</v>
      </c>
      <c r="D12" s="33" t="s">
        <v>12</v>
      </c>
      <c r="E12" s="17" t="s">
        <v>295</v>
      </c>
      <c r="F12" s="41" t="s">
        <v>296</v>
      </c>
      <c r="G12" s="42" t="s">
        <v>12</v>
      </c>
      <c r="H12" s="82" t="s">
        <v>377</v>
      </c>
    </row>
    <row r="13" spans="1:9" ht="409.5" x14ac:dyDescent="0.25">
      <c r="A13" s="27" t="s">
        <v>55</v>
      </c>
      <c r="B13" s="15" t="s">
        <v>56</v>
      </c>
      <c r="C13" s="28" t="s">
        <v>57</v>
      </c>
      <c r="D13" s="29" t="s">
        <v>12</v>
      </c>
      <c r="E13" s="47" t="s">
        <v>293</v>
      </c>
      <c r="F13" s="55" t="s">
        <v>294</v>
      </c>
      <c r="G13" s="39" t="s">
        <v>12</v>
      </c>
      <c r="H13" s="81" t="s">
        <v>378</v>
      </c>
    </row>
    <row r="14" spans="1:9" ht="226.15" customHeight="1" x14ac:dyDescent="0.25">
      <c r="A14" s="31" t="s">
        <v>58</v>
      </c>
      <c r="B14" s="17" t="s">
        <v>59</v>
      </c>
      <c r="C14" s="32" t="s">
        <v>60</v>
      </c>
      <c r="D14" s="33" t="s">
        <v>12</v>
      </c>
      <c r="E14" s="43" t="s">
        <v>291</v>
      </c>
      <c r="F14" s="44" t="s">
        <v>292</v>
      </c>
      <c r="G14" s="33" t="s">
        <v>12</v>
      </c>
      <c r="H14" s="80" t="s">
        <v>379</v>
      </c>
    </row>
    <row r="15" spans="1:9" ht="230.45" customHeight="1" x14ac:dyDescent="0.25">
      <c r="A15" s="27" t="s">
        <v>61</v>
      </c>
      <c r="B15" s="15" t="s">
        <v>62</v>
      </c>
      <c r="C15" s="28" t="s">
        <v>63</v>
      </c>
      <c r="D15" s="29" t="s">
        <v>12</v>
      </c>
      <c r="E15" s="47" t="s">
        <v>291</v>
      </c>
      <c r="F15" s="55" t="s">
        <v>292</v>
      </c>
      <c r="G15" s="39" t="s">
        <v>12</v>
      </c>
      <c r="H15" s="81" t="s">
        <v>380</v>
      </c>
    </row>
    <row r="16" spans="1:9" ht="165" x14ac:dyDescent="0.25">
      <c r="A16" s="31" t="s">
        <v>64</v>
      </c>
      <c r="B16" s="17" t="s">
        <v>65</v>
      </c>
      <c r="C16" s="32" t="s">
        <v>66</v>
      </c>
      <c r="D16" s="33" t="s">
        <v>12</v>
      </c>
      <c r="E16" s="43" t="s">
        <v>289</v>
      </c>
      <c r="F16" s="44" t="s">
        <v>290</v>
      </c>
      <c r="G16" s="42" t="s">
        <v>12</v>
      </c>
      <c r="H16" s="80" t="s">
        <v>381</v>
      </c>
    </row>
    <row r="17" spans="1:8" ht="384.6" customHeight="1" x14ac:dyDescent="0.25">
      <c r="A17" s="27" t="s">
        <v>67</v>
      </c>
      <c r="B17" s="15" t="s">
        <v>68</v>
      </c>
      <c r="C17" s="28" t="s">
        <v>69</v>
      </c>
      <c r="D17" s="29" t="s">
        <v>12</v>
      </c>
      <c r="E17" s="47" t="s">
        <v>287</v>
      </c>
      <c r="F17" s="55" t="s">
        <v>288</v>
      </c>
      <c r="G17" s="39" t="s">
        <v>12</v>
      </c>
      <c r="H17" s="81" t="s">
        <v>382</v>
      </c>
    </row>
    <row r="18" spans="1:8" ht="384.6" customHeight="1" x14ac:dyDescent="0.25">
      <c r="A18" s="31" t="s">
        <v>70</v>
      </c>
      <c r="B18" s="17" t="s">
        <v>68</v>
      </c>
      <c r="C18" s="32" t="s">
        <v>71</v>
      </c>
      <c r="D18" s="33" t="s">
        <v>12</v>
      </c>
      <c r="E18" s="17" t="s">
        <v>287</v>
      </c>
      <c r="F18" s="32" t="s">
        <v>288</v>
      </c>
      <c r="G18" s="42" t="s">
        <v>12</v>
      </c>
      <c r="H18" s="80" t="s">
        <v>382</v>
      </c>
    </row>
    <row r="19" spans="1:8" ht="385.9" customHeight="1" x14ac:dyDescent="0.25">
      <c r="A19" s="27" t="s">
        <v>72</v>
      </c>
      <c r="B19" s="15" t="s">
        <v>68</v>
      </c>
      <c r="C19" s="28" t="s">
        <v>73</v>
      </c>
      <c r="D19" s="29" t="s">
        <v>12</v>
      </c>
      <c r="E19" s="47" t="s">
        <v>284</v>
      </c>
      <c r="F19" s="55" t="s">
        <v>286</v>
      </c>
      <c r="G19" s="39" t="s">
        <v>12</v>
      </c>
      <c r="H19" s="81" t="s">
        <v>383</v>
      </c>
    </row>
    <row r="20" spans="1:8" ht="389.45" customHeight="1" x14ac:dyDescent="0.25">
      <c r="A20" s="31" t="s">
        <v>74</v>
      </c>
      <c r="B20" s="17" t="s">
        <v>68</v>
      </c>
      <c r="C20" s="32" t="s">
        <v>75</v>
      </c>
      <c r="D20" s="33" t="s">
        <v>12</v>
      </c>
      <c r="E20" s="17" t="s">
        <v>284</v>
      </c>
      <c r="F20" s="32" t="s">
        <v>285</v>
      </c>
      <c r="G20" s="42" t="s">
        <v>12</v>
      </c>
      <c r="H20" s="80" t="s">
        <v>384</v>
      </c>
    </row>
    <row r="21" spans="1:8" ht="409.6" customHeight="1" x14ac:dyDescent="0.25">
      <c r="A21" s="27" t="s">
        <v>76</v>
      </c>
      <c r="B21" s="15" t="s">
        <v>77</v>
      </c>
      <c r="C21" s="28" t="s">
        <v>78</v>
      </c>
      <c r="D21" s="29" t="s">
        <v>12</v>
      </c>
      <c r="E21" s="59" t="s">
        <v>279</v>
      </c>
      <c r="F21" s="48" t="s">
        <v>283</v>
      </c>
      <c r="G21" s="39" t="s">
        <v>12</v>
      </c>
      <c r="H21" s="81" t="s">
        <v>385</v>
      </c>
    </row>
    <row r="22" spans="1:8" ht="409.6" customHeight="1" x14ac:dyDescent="0.25">
      <c r="A22" s="31" t="s">
        <v>79</v>
      </c>
      <c r="B22" s="17" t="s">
        <v>77</v>
      </c>
      <c r="C22" s="32" t="s">
        <v>80</v>
      </c>
      <c r="D22" s="33" t="s">
        <v>12</v>
      </c>
      <c r="E22" s="17" t="s">
        <v>281</v>
      </c>
      <c r="F22" s="32" t="s">
        <v>282</v>
      </c>
      <c r="G22" s="42" t="s">
        <v>12</v>
      </c>
      <c r="H22" s="80" t="s">
        <v>385</v>
      </c>
    </row>
    <row r="23" spans="1:8" ht="409.6" customHeight="1" x14ac:dyDescent="0.25">
      <c r="A23" s="27" t="s">
        <v>81</v>
      </c>
      <c r="B23" s="15" t="s">
        <v>77</v>
      </c>
      <c r="C23" s="28" t="s">
        <v>82</v>
      </c>
      <c r="D23" s="29" t="s">
        <v>12</v>
      </c>
      <c r="E23" s="59" t="s">
        <v>281</v>
      </c>
      <c r="F23" s="48" t="s">
        <v>282</v>
      </c>
      <c r="G23" s="39" t="s">
        <v>12</v>
      </c>
      <c r="H23" s="81" t="s">
        <v>385</v>
      </c>
    </row>
    <row r="24" spans="1:8" ht="409.6" customHeight="1" x14ac:dyDescent="0.25">
      <c r="A24" s="31" t="s">
        <v>83</v>
      </c>
      <c r="B24" s="17" t="s">
        <v>77</v>
      </c>
      <c r="C24" s="32" t="s">
        <v>84</v>
      </c>
      <c r="D24" s="33" t="s">
        <v>12</v>
      </c>
      <c r="E24" s="17" t="s">
        <v>279</v>
      </c>
      <c r="F24" s="32" t="s">
        <v>280</v>
      </c>
      <c r="G24" s="42" t="s">
        <v>12</v>
      </c>
      <c r="H24" s="80" t="s">
        <v>385</v>
      </c>
    </row>
    <row r="25" spans="1:8" ht="211.9" customHeight="1" x14ac:dyDescent="0.25">
      <c r="A25" s="27" t="s">
        <v>85</v>
      </c>
      <c r="B25" s="15" t="s">
        <v>86</v>
      </c>
      <c r="C25" s="28" t="s">
        <v>87</v>
      </c>
      <c r="D25" s="29" t="s">
        <v>12</v>
      </c>
      <c r="E25" s="47" t="s">
        <v>277</v>
      </c>
      <c r="F25" s="55" t="s">
        <v>278</v>
      </c>
      <c r="G25" s="39" t="s">
        <v>12</v>
      </c>
      <c r="H25" s="81" t="s">
        <v>386</v>
      </c>
    </row>
    <row r="26" spans="1:8" ht="357" customHeight="1" x14ac:dyDescent="0.25">
      <c r="A26" s="31" t="s">
        <v>88</v>
      </c>
      <c r="B26" s="17" t="s">
        <v>86</v>
      </c>
      <c r="C26" s="32" t="s">
        <v>89</v>
      </c>
      <c r="D26" s="33" t="s">
        <v>12</v>
      </c>
      <c r="E26" s="17" t="s">
        <v>275</v>
      </c>
      <c r="F26" s="32" t="s">
        <v>276</v>
      </c>
      <c r="G26" s="42" t="s">
        <v>12</v>
      </c>
      <c r="H26" s="80" t="s">
        <v>387</v>
      </c>
    </row>
    <row r="27" spans="1:8" ht="409.6" customHeight="1" x14ac:dyDescent="0.25">
      <c r="A27" s="27" t="s">
        <v>90</v>
      </c>
      <c r="B27" s="15" t="s">
        <v>91</v>
      </c>
      <c r="C27" s="28" t="s">
        <v>92</v>
      </c>
      <c r="D27" s="29" t="s">
        <v>12</v>
      </c>
      <c r="E27" s="57" t="s">
        <v>302</v>
      </c>
      <c r="F27" s="58" t="s">
        <v>304</v>
      </c>
      <c r="G27" s="39" t="s">
        <v>12</v>
      </c>
      <c r="H27" s="81" t="s">
        <v>388</v>
      </c>
    </row>
    <row r="28" spans="1:8" ht="136.9" customHeight="1" x14ac:dyDescent="0.25">
      <c r="A28" s="31" t="s">
        <v>93</v>
      </c>
      <c r="B28" s="17" t="s">
        <v>91</v>
      </c>
      <c r="C28" s="32" t="s">
        <v>94</v>
      </c>
      <c r="D28" s="33" t="s">
        <v>12</v>
      </c>
      <c r="E28" s="17" t="s">
        <v>274</v>
      </c>
      <c r="F28" s="60" t="s">
        <v>303</v>
      </c>
      <c r="G28" s="42" t="s">
        <v>12</v>
      </c>
      <c r="H28" s="80" t="s">
        <v>389</v>
      </c>
    </row>
    <row r="29" spans="1:8" ht="103.9" customHeight="1" x14ac:dyDescent="0.25">
      <c r="A29" s="27" t="s">
        <v>95</v>
      </c>
      <c r="B29" s="15" t="s">
        <v>91</v>
      </c>
      <c r="C29" s="28" t="s">
        <v>96</v>
      </c>
      <c r="D29" s="29" t="s">
        <v>12</v>
      </c>
      <c r="E29" s="86" t="s">
        <v>305</v>
      </c>
      <c r="F29" s="48" t="s">
        <v>306</v>
      </c>
      <c r="G29" s="39" t="s">
        <v>12</v>
      </c>
      <c r="H29" s="40" t="s">
        <v>390</v>
      </c>
    </row>
    <row r="30" spans="1:8" ht="409.6" customHeight="1" x14ac:dyDescent="0.25">
      <c r="A30" s="31" t="s">
        <v>97</v>
      </c>
      <c r="B30" s="17" t="s">
        <v>91</v>
      </c>
      <c r="C30" s="32" t="s">
        <v>98</v>
      </c>
      <c r="D30" s="66" t="s">
        <v>12</v>
      </c>
      <c r="E30" s="17" t="s">
        <v>360</v>
      </c>
      <c r="F30" s="67" t="s">
        <v>361</v>
      </c>
      <c r="G30" s="42" t="s">
        <v>12</v>
      </c>
      <c r="H30" s="83" t="s">
        <v>391</v>
      </c>
    </row>
    <row r="31" spans="1:8" ht="160.9" customHeight="1" x14ac:dyDescent="0.25">
      <c r="A31" s="27" t="s">
        <v>99</v>
      </c>
      <c r="B31" s="15" t="s">
        <v>100</v>
      </c>
      <c r="C31" s="28" t="s">
        <v>101</v>
      </c>
      <c r="D31" s="29" t="s">
        <v>12</v>
      </c>
      <c r="E31" s="47" t="s">
        <v>272</v>
      </c>
      <c r="F31" s="87" t="s">
        <v>273</v>
      </c>
      <c r="G31" s="39" t="s">
        <v>12</v>
      </c>
      <c r="H31" s="81" t="s">
        <v>392</v>
      </c>
    </row>
    <row r="32" spans="1:8" ht="409.5" x14ac:dyDescent="0.25">
      <c r="A32" s="31" t="s">
        <v>102</v>
      </c>
      <c r="B32" s="17" t="s">
        <v>103</v>
      </c>
      <c r="C32" s="32" t="s">
        <v>104</v>
      </c>
      <c r="D32" s="33" t="s">
        <v>12</v>
      </c>
      <c r="E32" s="17" t="s">
        <v>270</v>
      </c>
      <c r="F32" s="32" t="s">
        <v>271</v>
      </c>
      <c r="G32" s="42" t="s">
        <v>12</v>
      </c>
      <c r="H32" s="80" t="s">
        <v>393</v>
      </c>
    </row>
    <row r="33" spans="1:9" ht="409.5" x14ac:dyDescent="0.25">
      <c r="A33" s="27" t="s">
        <v>105</v>
      </c>
      <c r="B33" s="15" t="s">
        <v>106</v>
      </c>
      <c r="C33" s="28" t="s">
        <v>107</v>
      </c>
      <c r="D33" s="29" t="s">
        <v>12</v>
      </c>
      <c r="E33" s="47" t="s">
        <v>307</v>
      </c>
      <c r="F33" s="88" t="s">
        <v>308</v>
      </c>
      <c r="G33" s="39" t="s">
        <v>12</v>
      </c>
      <c r="H33" s="84" t="s">
        <v>394</v>
      </c>
      <c r="I33" s="144"/>
    </row>
    <row r="34" spans="1:9" ht="409.5" x14ac:dyDescent="0.25">
      <c r="A34" s="31" t="s">
        <v>108</v>
      </c>
      <c r="B34" s="17" t="s">
        <v>106</v>
      </c>
      <c r="C34" s="32" t="s">
        <v>109</v>
      </c>
      <c r="D34" s="33" t="s">
        <v>12</v>
      </c>
      <c r="E34" s="61" t="s">
        <v>268</v>
      </c>
      <c r="F34" s="60" t="s">
        <v>269</v>
      </c>
      <c r="G34" s="42" t="s">
        <v>12</v>
      </c>
      <c r="H34" s="80" t="s">
        <v>395</v>
      </c>
    </row>
    <row r="35" spans="1:9" ht="120" x14ac:dyDescent="0.25">
      <c r="A35" s="27" t="s">
        <v>110</v>
      </c>
      <c r="B35" s="15" t="s">
        <v>111</v>
      </c>
      <c r="C35" s="28" t="s">
        <v>112</v>
      </c>
      <c r="D35" s="29" t="s">
        <v>12</v>
      </c>
      <c r="E35" s="47" t="s">
        <v>310</v>
      </c>
      <c r="F35" s="88" t="s">
        <v>309</v>
      </c>
      <c r="G35" s="39" t="s">
        <v>12</v>
      </c>
      <c r="H35" s="84" t="s">
        <v>396</v>
      </c>
    </row>
    <row r="36" spans="1:9" ht="157.15" customHeight="1" x14ac:dyDescent="0.25">
      <c r="A36" s="31" t="s">
        <v>113</v>
      </c>
      <c r="B36" s="17" t="s">
        <v>106</v>
      </c>
      <c r="C36" s="32" t="s">
        <v>114</v>
      </c>
      <c r="D36" s="33" t="s">
        <v>12</v>
      </c>
      <c r="E36" s="17" t="s">
        <v>266</v>
      </c>
      <c r="F36" s="32" t="s">
        <v>267</v>
      </c>
      <c r="G36" s="42" t="s">
        <v>12</v>
      </c>
      <c r="H36" s="89" t="s">
        <v>400</v>
      </c>
    </row>
    <row r="37" spans="1:9" ht="173.45" customHeight="1" x14ac:dyDescent="0.25">
      <c r="A37" s="27" t="s">
        <v>115</v>
      </c>
      <c r="B37" s="15" t="s">
        <v>116</v>
      </c>
      <c r="C37" s="50" t="s">
        <v>117</v>
      </c>
      <c r="D37" s="29" t="s">
        <v>12</v>
      </c>
      <c r="E37" s="15" t="s">
        <v>263</v>
      </c>
      <c r="F37" s="28" t="s">
        <v>265</v>
      </c>
      <c r="G37" s="39" t="s">
        <v>12</v>
      </c>
      <c r="H37" s="81" t="s">
        <v>397</v>
      </c>
    </row>
    <row r="38" spans="1:9" ht="175.15" customHeight="1" x14ac:dyDescent="0.25">
      <c r="A38" s="31" t="s">
        <v>118</v>
      </c>
      <c r="B38" s="17" t="s">
        <v>116</v>
      </c>
      <c r="C38" s="62" t="s">
        <v>119</v>
      </c>
      <c r="D38" s="33" t="s">
        <v>12</v>
      </c>
      <c r="E38" s="17" t="s">
        <v>263</v>
      </c>
      <c r="F38" s="90" t="s">
        <v>265</v>
      </c>
      <c r="G38" s="42" t="s">
        <v>12</v>
      </c>
      <c r="H38" s="83" t="s">
        <v>398</v>
      </c>
    </row>
    <row r="39" spans="1:9" ht="107.25" customHeight="1" x14ac:dyDescent="0.25">
      <c r="A39" s="27" t="s">
        <v>120</v>
      </c>
      <c r="B39" s="15" t="s">
        <v>116</v>
      </c>
      <c r="C39" s="28" t="s">
        <v>121</v>
      </c>
      <c r="D39" s="29" t="s">
        <v>12</v>
      </c>
      <c r="E39" s="47" t="s">
        <v>263</v>
      </c>
      <c r="F39" s="56" t="s">
        <v>264</v>
      </c>
      <c r="G39" s="39" t="s">
        <v>12</v>
      </c>
      <c r="H39" s="81" t="s">
        <v>397</v>
      </c>
    </row>
    <row r="40" spans="1:9" ht="409.5" x14ac:dyDescent="0.25">
      <c r="A40" s="31" t="s">
        <v>122</v>
      </c>
      <c r="B40" s="17" t="s">
        <v>123</v>
      </c>
      <c r="C40" s="32" t="s">
        <v>124</v>
      </c>
      <c r="D40" s="33" t="s">
        <v>12</v>
      </c>
      <c r="E40" s="17" t="s">
        <v>261</v>
      </c>
      <c r="F40" s="90" t="s">
        <v>262</v>
      </c>
      <c r="G40" s="42" t="s">
        <v>12</v>
      </c>
      <c r="H40" s="83" t="s">
        <v>399</v>
      </c>
    </row>
    <row r="41" spans="1:9" ht="409.5" x14ac:dyDescent="0.25">
      <c r="A41" s="27" t="s">
        <v>125</v>
      </c>
      <c r="B41" s="15" t="s">
        <v>126</v>
      </c>
      <c r="C41" s="28" t="s">
        <v>127</v>
      </c>
      <c r="D41" s="29" t="s">
        <v>12</v>
      </c>
      <c r="E41" s="91" t="s">
        <v>259</v>
      </c>
      <c r="F41" s="55" t="s">
        <v>260</v>
      </c>
      <c r="G41" s="39" t="s">
        <v>12</v>
      </c>
      <c r="H41" s="84" t="s">
        <v>403</v>
      </c>
    </row>
    <row r="42" spans="1:9" ht="409.5" x14ac:dyDescent="0.25">
      <c r="A42" s="31" t="s">
        <v>128</v>
      </c>
      <c r="B42" s="17" t="s">
        <v>129</v>
      </c>
      <c r="C42" s="32" t="s">
        <v>130</v>
      </c>
      <c r="D42" s="33" t="s">
        <v>12</v>
      </c>
      <c r="E42" s="17" t="s">
        <v>257</v>
      </c>
      <c r="F42" s="32" t="s">
        <v>258</v>
      </c>
      <c r="G42" s="42" t="s">
        <v>12</v>
      </c>
      <c r="H42" s="93" t="s">
        <v>401</v>
      </c>
    </row>
    <row r="43" spans="1:9" ht="231.6" customHeight="1" x14ac:dyDescent="0.25">
      <c r="A43" s="27" t="s">
        <v>131</v>
      </c>
      <c r="B43" s="15" t="s">
        <v>129</v>
      </c>
      <c r="C43" s="28" t="s">
        <v>132</v>
      </c>
      <c r="D43" s="29" t="s">
        <v>12</v>
      </c>
      <c r="E43" s="54" t="s">
        <v>255</v>
      </c>
      <c r="F43" s="55" t="s">
        <v>256</v>
      </c>
      <c r="G43" s="92" t="s">
        <v>12</v>
      </c>
      <c r="H43" s="95" t="s">
        <v>402</v>
      </c>
    </row>
    <row r="44" spans="1:9" ht="342.6" customHeight="1" x14ac:dyDescent="0.25">
      <c r="A44" s="31" t="s">
        <v>133</v>
      </c>
      <c r="B44" s="17" t="s">
        <v>134</v>
      </c>
      <c r="C44" s="32" t="s">
        <v>135</v>
      </c>
      <c r="D44" s="33" t="s">
        <v>12</v>
      </c>
      <c r="E44" s="17" t="s">
        <v>311</v>
      </c>
      <c r="F44" s="32" t="s">
        <v>312</v>
      </c>
      <c r="G44" s="42" t="s">
        <v>12</v>
      </c>
      <c r="H44" s="94" t="s">
        <v>404</v>
      </c>
      <c r="I44" s="144"/>
    </row>
    <row r="45" spans="1:9" ht="409.5" x14ac:dyDescent="0.25">
      <c r="A45" s="27" t="s">
        <v>136</v>
      </c>
      <c r="B45" s="15" t="s">
        <v>137</v>
      </c>
      <c r="C45" s="28" t="s">
        <v>138</v>
      </c>
      <c r="D45" s="29" t="s">
        <v>12</v>
      </c>
      <c r="E45" s="52" t="s">
        <v>253</v>
      </c>
      <c r="F45" s="53" t="s">
        <v>254</v>
      </c>
      <c r="G45" s="39" t="s">
        <v>12</v>
      </c>
      <c r="H45" s="81" t="s">
        <v>405</v>
      </c>
      <c r="I45" s="144"/>
    </row>
    <row r="46" spans="1:9" ht="327" customHeight="1" x14ac:dyDescent="0.25">
      <c r="A46" s="31" t="s">
        <v>139</v>
      </c>
      <c r="B46" s="17" t="s">
        <v>140</v>
      </c>
      <c r="C46" s="32" t="s">
        <v>141</v>
      </c>
      <c r="D46" s="33" t="s">
        <v>12</v>
      </c>
      <c r="E46" s="17" t="s">
        <v>251</v>
      </c>
      <c r="F46" s="32" t="s">
        <v>252</v>
      </c>
      <c r="G46" s="42" t="s">
        <v>12</v>
      </c>
      <c r="H46" s="89" t="s">
        <v>406</v>
      </c>
    </row>
    <row r="47" spans="1:9" ht="409.5" x14ac:dyDescent="0.25">
      <c r="A47" s="27" t="s">
        <v>142</v>
      </c>
      <c r="B47" s="15" t="s">
        <v>143</v>
      </c>
      <c r="C47" s="28" t="s">
        <v>144</v>
      </c>
      <c r="D47" s="29" t="s">
        <v>12</v>
      </c>
      <c r="E47" s="63" t="s">
        <v>313</v>
      </c>
      <c r="F47" s="50" t="s">
        <v>314</v>
      </c>
      <c r="G47" s="39" t="s">
        <v>12</v>
      </c>
      <c r="H47" s="81" t="s">
        <v>407</v>
      </c>
    </row>
    <row r="48" spans="1:9" ht="184.15" customHeight="1" x14ac:dyDescent="0.25">
      <c r="A48" s="31" t="s">
        <v>145</v>
      </c>
      <c r="B48" s="17" t="s">
        <v>146</v>
      </c>
      <c r="C48" s="32" t="s">
        <v>147</v>
      </c>
      <c r="D48" s="33" t="s">
        <v>12</v>
      </c>
      <c r="E48" s="17" t="s">
        <v>249</v>
      </c>
      <c r="F48" s="32" t="s">
        <v>250</v>
      </c>
      <c r="G48" s="42" t="s">
        <v>12</v>
      </c>
      <c r="H48" s="89" t="s">
        <v>408</v>
      </c>
    </row>
    <row r="49" spans="1:8" ht="343.15" customHeight="1" x14ac:dyDescent="0.25">
      <c r="A49" s="27" t="s">
        <v>148</v>
      </c>
      <c r="B49" s="15" t="s">
        <v>149</v>
      </c>
      <c r="C49" s="28" t="s">
        <v>150</v>
      </c>
      <c r="D49" s="29" t="s">
        <v>12</v>
      </c>
      <c r="E49" s="52" t="s">
        <v>247</v>
      </c>
      <c r="F49" s="53" t="s">
        <v>248</v>
      </c>
      <c r="G49" s="39" t="s">
        <v>12</v>
      </c>
      <c r="H49" s="81" t="s">
        <v>409</v>
      </c>
    </row>
    <row r="50" spans="1:8" ht="409.5" x14ac:dyDescent="0.25">
      <c r="A50" s="31" t="s">
        <v>151</v>
      </c>
      <c r="B50" s="17" t="s">
        <v>152</v>
      </c>
      <c r="C50" s="32" t="s">
        <v>153</v>
      </c>
      <c r="D50" s="33" t="s">
        <v>12</v>
      </c>
      <c r="E50" s="17" t="s">
        <v>245</v>
      </c>
      <c r="F50" s="32" t="s">
        <v>246</v>
      </c>
      <c r="G50" s="42" t="s">
        <v>12</v>
      </c>
      <c r="H50" s="89" t="s">
        <v>410</v>
      </c>
    </row>
    <row r="51" spans="1:8" ht="409.15" customHeight="1" x14ac:dyDescent="0.25">
      <c r="A51" s="27" t="s">
        <v>154</v>
      </c>
      <c r="B51" s="15" t="s">
        <v>155</v>
      </c>
      <c r="C51" s="48" t="s">
        <v>156</v>
      </c>
      <c r="D51" s="29" t="s">
        <v>12</v>
      </c>
      <c r="E51" s="52" t="s">
        <v>363</v>
      </c>
      <c r="F51" s="53" t="s">
        <v>362</v>
      </c>
      <c r="G51" s="39" t="s">
        <v>12</v>
      </c>
      <c r="H51" s="96" t="s">
        <v>411</v>
      </c>
    </row>
    <row r="52" spans="1:8" ht="272.45" customHeight="1" x14ac:dyDescent="0.25">
      <c r="A52" s="31" t="s">
        <v>157</v>
      </c>
      <c r="B52" s="17" t="s">
        <v>158</v>
      </c>
      <c r="C52" s="32" t="s">
        <v>159</v>
      </c>
      <c r="D52" s="33" t="s">
        <v>12</v>
      </c>
      <c r="E52" s="17" t="s">
        <v>243</v>
      </c>
      <c r="F52" s="32" t="s">
        <v>244</v>
      </c>
      <c r="G52" s="42" t="s">
        <v>12</v>
      </c>
      <c r="H52" s="89" t="s">
        <v>412</v>
      </c>
    </row>
    <row r="53" spans="1:8" ht="264" customHeight="1" thickBot="1" x14ac:dyDescent="0.3">
      <c r="A53" s="27" t="s">
        <v>160</v>
      </c>
      <c r="B53" s="15" t="s">
        <v>161</v>
      </c>
      <c r="C53" s="28" t="s">
        <v>162</v>
      </c>
      <c r="D53" s="29" t="s">
        <v>12</v>
      </c>
      <c r="E53" s="52" t="s">
        <v>241</v>
      </c>
      <c r="F53" s="53" t="s">
        <v>242</v>
      </c>
      <c r="G53" s="39" t="s">
        <v>12</v>
      </c>
      <c r="H53" s="97" t="s">
        <v>413</v>
      </c>
    </row>
    <row r="54" spans="1:8" ht="14.25" customHeight="1" x14ac:dyDescent="0.25">
      <c r="G54" s="45"/>
      <c r="H54" s="85"/>
    </row>
    <row r="55" spans="1:8" ht="14.25" customHeight="1" x14ac:dyDescent="0.25">
      <c r="G55" s="45"/>
      <c r="H55" s="85"/>
    </row>
    <row r="56" spans="1:8" ht="14.25" customHeight="1" x14ac:dyDescent="0.25">
      <c r="G56" s="45"/>
      <c r="H56" s="85"/>
    </row>
    <row r="57" spans="1:8" ht="14.25" customHeight="1" x14ac:dyDescent="0.25">
      <c r="G57" s="45"/>
      <c r="H57" s="85"/>
    </row>
    <row r="58" spans="1:8" ht="14.25" customHeight="1" x14ac:dyDescent="0.25">
      <c r="G58" s="45"/>
      <c r="H58" s="85"/>
    </row>
    <row r="59" spans="1:8" ht="14.25" customHeight="1" x14ac:dyDescent="0.25">
      <c r="G59" s="45"/>
      <c r="H59" s="85"/>
    </row>
    <row r="60" spans="1:8" ht="14.25" customHeight="1" x14ac:dyDescent="0.25">
      <c r="G60" s="45"/>
      <c r="H60" s="85"/>
    </row>
    <row r="61" spans="1:8" ht="14.25" customHeight="1" x14ac:dyDescent="0.25">
      <c r="G61" s="45"/>
      <c r="H61" s="85"/>
    </row>
    <row r="62" spans="1:8" ht="14.25" customHeight="1" x14ac:dyDescent="0.25">
      <c r="G62" s="45"/>
      <c r="H62" s="85"/>
    </row>
    <row r="63" spans="1:8" ht="14.25" customHeight="1" x14ac:dyDescent="0.25">
      <c r="G63" s="45"/>
      <c r="H63" s="85"/>
    </row>
    <row r="64" spans="1:8" ht="14.25" customHeight="1" x14ac:dyDescent="0.25">
      <c r="G64" s="45"/>
      <c r="H64" s="85"/>
    </row>
    <row r="65" spans="7:8" ht="14.25" customHeight="1" x14ac:dyDescent="0.25">
      <c r="G65" s="45"/>
      <c r="H65" s="85"/>
    </row>
    <row r="66" spans="7:8" ht="14.25" customHeight="1" x14ac:dyDescent="0.25">
      <c r="G66" s="45"/>
      <c r="H66" s="85"/>
    </row>
    <row r="67" spans="7:8" ht="14.25" customHeight="1" x14ac:dyDescent="0.25">
      <c r="G67" s="45"/>
      <c r="H67" s="85"/>
    </row>
    <row r="68" spans="7:8" ht="14.25" customHeight="1" x14ac:dyDescent="0.25">
      <c r="G68" s="45"/>
      <c r="H68" s="85"/>
    </row>
    <row r="69" spans="7:8" ht="14.25" customHeight="1" x14ac:dyDescent="0.25">
      <c r="G69" s="45"/>
      <c r="H69" s="85"/>
    </row>
    <row r="70" spans="7:8" ht="14.25" customHeight="1" x14ac:dyDescent="0.25">
      <c r="G70" s="45"/>
      <c r="H70" s="85"/>
    </row>
    <row r="71" spans="7:8" ht="14.25" customHeight="1" x14ac:dyDescent="0.25">
      <c r="G71" s="45"/>
      <c r="H71" s="85"/>
    </row>
    <row r="72" spans="7:8" ht="14.25" customHeight="1" x14ac:dyDescent="0.25">
      <c r="G72" s="45"/>
      <c r="H72" s="85"/>
    </row>
    <row r="73" spans="7:8" ht="14.25" customHeight="1" x14ac:dyDescent="0.25">
      <c r="G73" s="45"/>
      <c r="H73" s="85"/>
    </row>
    <row r="74" spans="7:8" ht="14.25" customHeight="1" x14ac:dyDescent="0.25">
      <c r="G74" s="45"/>
      <c r="H74" s="85"/>
    </row>
    <row r="75" spans="7:8" ht="14.25" customHeight="1" x14ac:dyDescent="0.25">
      <c r="G75" s="45"/>
      <c r="H75" s="85"/>
    </row>
    <row r="76" spans="7:8" ht="14.25" customHeight="1" x14ac:dyDescent="0.25">
      <c r="G76" s="45"/>
      <c r="H76" s="85"/>
    </row>
    <row r="77" spans="7:8" ht="14.25" customHeight="1" x14ac:dyDescent="0.25">
      <c r="G77" s="45"/>
      <c r="H77" s="85"/>
    </row>
    <row r="78" spans="7:8" ht="14.25" customHeight="1" x14ac:dyDescent="0.25">
      <c r="G78" s="45"/>
      <c r="H78" s="85"/>
    </row>
    <row r="79" spans="7:8" ht="14.25" customHeight="1" x14ac:dyDescent="0.25">
      <c r="G79" s="45"/>
      <c r="H79" s="85"/>
    </row>
    <row r="80" spans="7:8" ht="14.25" customHeight="1" x14ac:dyDescent="0.25">
      <c r="G80" s="45"/>
      <c r="H80" s="85"/>
    </row>
    <row r="81" spans="7:8" ht="14.25" customHeight="1" x14ac:dyDescent="0.25">
      <c r="G81" s="45"/>
      <c r="H81" s="85"/>
    </row>
    <row r="82" spans="7:8" ht="14.25" customHeight="1" x14ac:dyDescent="0.25">
      <c r="G82" s="45"/>
      <c r="H82" s="85"/>
    </row>
    <row r="83" spans="7:8" ht="14.25" customHeight="1" x14ac:dyDescent="0.25">
      <c r="G83" s="45"/>
      <c r="H83" s="85"/>
    </row>
    <row r="84" spans="7:8" ht="14.25" customHeight="1" x14ac:dyDescent="0.25">
      <c r="G84" s="45"/>
      <c r="H84" s="85"/>
    </row>
    <row r="85" spans="7:8" ht="14.25" customHeight="1" x14ac:dyDescent="0.25">
      <c r="G85" s="45"/>
      <c r="H85" s="85"/>
    </row>
    <row r="86" spans="7:8" ht="14.25" customHeight="1" x14ac:dyDescent="0.25">
      <c r="G86" s="45"/>
      <c r="H86" s="85"/>
    </row>
    <row r="87" spans="7:8" ht="14.25" customHeight="1" x14ac:dyDescent="0.25">
      <c r="G87" s="45"/>
      <c r="H87" s="85"/>
    </row>
    <row r="88" spans="7:8" ht="14.25" customHeight="1" x14ac:dyDescent="0.25">
      <c r="G88" s="45"/>
      <c r="H88" s="85"/>
    </row>
    <row r="89" spans="7:8" ht="14.25" customHeight="1" x14ac:dyDescent="0.25">
      <c r="G89" s="45"/>
      <c r="H89" s="85"/>
    </row>
    <row r="90" spans="7:8" ht="14.25" customHeight="1" x14ac:dyDescent="0.25">
      <c r="G90" s="45"/>
      <c r="H90" s="85"/>
    </row>
    <row r="91" spans="7:8" ht="14.25" customHeight="1" x14ac:dyDescent="0.25">
      <c r="G91" s="45"/>
      <c r="H91" s="85"/>
    </row>
    <row r="92" spans="7:8" ht="14.25" customHeight="1" x14ac:dyDescent="0.25">
      <c r="G92" s="45"/>
      <c r="H92" s="85"/>
    </row>
    <row r="93" spans="7:8" ht="14.25" customHeight="1" x14ac:dyDescent="0.25">
      <c r="G93" s="45"/>
      <c r="H93" s="85"/>
    </row>
    <row r="94" spans="7:8" ht="14.25" customHeight="1" x14ac:dyDescent="0.25">
      <c r="G94" s="45"/>
      <c r="H94" s="85"/>
    </row>
    <row r="95" spans="7:8" ht="14.25" customHeight="1" x14ac:dyDescent="0.25">
      <c r="G95" s="45"/>
      <c r="H95" s="85"/>
    </row>
    <row r="96" spans="7:8" ht="14.25" customHeight="1" x14ac:dyDescent="0.25">
      <c r="G96" s="45"/>
      <c r="H96" s="85"/>
    </row>
    <row r="97" spans="7:8" ht="14.25" customHeight="1" x14ac:dyDescent="0.25">
      <c r="G97" s="45"/>
      <c r="H97" s="85"/>
    </row>
    <row r="98" spans="7:8" ht="14.25" customHeight="1" x14ac:dyDescent="0.25">
      <c r="G98" s="45"/>
      <c r="H98" s="85"/>
    </row>
    <row r="99" spans="7:8" ht="14.25" customHeight="1" x14ac:dyDescent="0.25">
      <c r="G99" s="45"/>
      <c r="H99" s="85"/>
    </row>
    <row r="100" spans="7:8" ht="14.25" customHeight="1" x14ac:dyDescent="0.25">
      <c r="G100" s="45"/>
      <c r="H100" s="85"/>
    </row>
    <row r="101" spans="7:8" ht="14.25" customHeight="1" x14ac:dyDescent="0.25">
      <c r="G101" s="45"/>
      <c r="H101" s="85"/>
    </row>
    <row r="102" spans="7:8" ht="14.25" customHeight="1" x14ac:dyDescent="0.25">
      <c r="G102" s="45"/>
      <c r="H102" s="85"/>
    </row>
    <row r="103" spans="7:8" ht="14.25" customHeight="1" x14ac:dyDescent="0.25">
      <c r="G103" s="45"/>
      <c r="H103" s="85"/>
    </row>
    <row r="104" spans="7:8" ht="14.25" customHeight="1" x14ac:dyDescent="0.25">
      <c r="G104" s="45"/>
      <c r="H104" s="85"/>
    </row>
    <row r="105" spans="7:8" ht="14.25" customHeight="1" x14ac:dyDescent="0.25">
      <c r="G105" s="45"/>
      <c r="H105" s="85"/>
    </row>
    <row r="106" spans="7:8" ht="14.25" customHeight="1" x14ac:dyDescent="0.25">
      <c r="G106" s="45"/>
      <c r="H106" s="85"/>
    </row>
    <row r="107" spans="7:8" ht="14.25" customHeight="1" x14ac:dyDescent="0.25">
      <c r="G107" s="45"/>
      <c r="H107" s="85"/>
    </row>
    <row r="108" spans="7:8" ht="14.25" customHeight="1" x14ac:dyDescent="0.25">
      <c r="G108" s="45"/>
      <c r="H108" s="85"/>
    </row>
    <row r="109" spans="7:8" ht="14.25" customHeight="1" x14ac:dyDescent="0.25">
      <c r="G109" s="45"/>
      <c r="H109" s="85"/>
    </row>
    <row r="110" spans="7:8" ht="14.25" customHeight="1" x14ac:dyDescent="0.25">
      <c r="G110" s="45"/>
      <c r="H110" s="85"/>
    </row>
    <row r="111" spans="7:8" ht="14.25" customHeight="1" x14ac:dyDescent="0.25">
      <c r="G111" s="45"/>
      <c r="H111" s="85"/>
    </row>
    <row r="112" spans="7:8" ht="14.25" customHeight="1" x14ac:dyDescent="0.25">
      <c r="G112" s="45"/>
      <c r="H112" s="85"/>
    </row>
    <row r="113" spans="7:8" ht="14.25" customHeight="1" x14ac:dyDescent="0.25">
      <c r="G113" s="45"/>
      <c r="H113" s="85"/>
    </row>
    <row r="114" spans="7:8" ht="14.25" customHeight="1" x14ac:dyDescent="0.25">
      <c r="G114" s="45"/>
      <c r="H114" s="85"/>
    </row>
    <row r="115" spans="7:8" ht="14.25" customHeight="1" x14ac:dyDescent="0.25">
      <c r="G115" s="45"/>
      <c r="H115" s="85"/>
    </row>
    <row r="116" spans="7:8" ht="14.25" customHeight="1" x14ac:dyDescent="0.25">
      <c r="G116" s="45"/>
      <c r="H116" s="85"/>
    </row>
    <row r="117" spans="7:8" ht="14.25" customHeight="1" x14ac:dyDescent="0.25">
      <c r="G117" s="45"/>
      <c r="H117" s="85"/>
    </row>
    <row r="118" spans="7:8" ht="14.25" customHeight="1" x14ac:dyDescent="0.25">
      <c r="G118" s="45"/>
      <c r="H118" s="85"/>
    </row>
    <row r="119" spans="7:8" ht="14.25" customHeight="1" x14ac:dyDescent="0.25">
      <c r="G119" s="45"/>
      <c r="H119" s="85"/>
    </row>
    <row r="120" spans="7:8" ht="14.25" customHeight="1" x14ac:dyDescent="0.25">
      <c r="G120" s="45"/>
      <c r="H120" s="85"/>
    </row>
    <row r="121" spans="7:8" ht="14.25" customHeight="1" x14ac:dyDescent="0.25">
      <c r="G121" s="45"/>
      <c r="H121" s="85"/>
    </row>
    <row r="122" spans="7:8" ht="14.25" customHeight="1" x14ac:dyDescent="0.25">
      <c r="G122" s="45"/>
      <c r="H122" s="85"/>
    </row>
    <row r="123" spans="7:8" ht="14.25" customHeight="1" x14ac:dyDescent="0.25">
      <c r="G123" s="45"/>
      <c r="H123" s="85"/>
    </row>
    <row r="124" spans="7:8" ht="14.25" customHeight="1" x14ac:dyDescent="0.25">
      <c r="G124" s="45"/>
      <c r="H124" s="85"/>
    </row>
    <row r="125" spans="7:8" ht="14.25" customHeight="1" x14ac:dyDescent="0.25">
      <c r="G125" s="45"/>
      <c r="H125" s="85"/>
    </row>
    <row r="126" spans="7:8" ht="14.25" customHeight="1" x14ac:dyDescent="0.25">
      <c r="G126" s="45"/>
      <c r="H126" s="85"/>
    </row>
    <row r="127" spans="7:8" ht="14.25" customHeight="1" x14ac:dyDescent="0.25">
      <c r="G127" s="45"/>
      <c r="H127" s="85"/>
    </row>
    <row r="128" spans="7:8" ht="14.25" customHeight="1" x14ac:dyDescent="0.25">
      <c r="G128" s="45"/>
      <c r="H128" s="85"/>
    </row>
    <row r="129" spans="7:8" ht="14.25" customHeight="1" x14ac:dyDescent="0.25">
      <c r="G129" s="45"/>
      <c r="H129" s="85"/>
    </row>
    <row r="130" spans="7:8" ht="14.25" customHeight="1" x14ac:dyDescent="0.25">
      <c r="G130" s="45"/>
      <c r="H130" s="85"/>
    </row>
    <row r="131" spans="7:8" ht="14.25" customHeight="1" x14ac:dyDescent="0.25">
      <c r="G131" s="45"/>
      <c r="H131" s="85"/>
    </row>
    <row r="132" spans="7:8" ht="14.25" customHeight="1" x14ac:dyDescent="0.25">
      <c r="G132" s="45"/>
      <c r="H132" s="85"/>
    </row>
    <row r="133" spans="7:8" ht="14.25" customHeight="1" x14ac:dyDescent="0.25">
      <c r="G133" s="45"/>
      <c r="H133" s="85"/>
    </row>
    <row r="134" spans="7:8" ht="14.25" customHeight="1" x14ac:dyDescent="0.25">
      <c r="G134" s="45"/>
      <c r="H134" s="85"/>
    </row>
    <row r="135" spans="7:8" ht="14.25" customHeight="1" x14ac:dyDescent="0.25">
      <c r="G135" s="45"/>
      <c r="H135" s="85"/>
    </row>
    <row r="136" spans="7:8" ht="14.25" customHeight="1" x14ac:dyDescent="0.25">
      <c r="G136" s="45"/>
      <c r="H136" s="85"/>
    </row>
    <row r="137" spans="7:8" ht="14.25" customHeight="1" x14ac:dyDescent="0.25">
      <c r="G137" s="45"/>
      <c r="H137" s="85"/>
    </row>
    <row r="138" spans="7:8" ht="14.25" customHeight="1" x14ac:dyDescent="0.25">
      <c r="G138" s="45"/>
      <c r="H138" s="85"/>
    </row>
    <row r="139" spans="7:8" ht="14.25" customHeight="1" x14ac:dyDescent="0.25">
      <c r="G139" s="45"/>
      <c r="H139" s="85"/>
    </row>
    <row r="140" spans="7:8" ht="14.25" customHeight="1" x14ac:dyDescent="0.25">
      <c r="G140" s="45"/>
      <c r="H140" s="85"/>
    </row>
    <row r="141" spans="7:8" ht="14.25" customHeight="1" x14ac:dyDescent="0.25">
      <c r="G141" s="45"/>
      <c r="H141" s="85"/>
    </row>
    <row r="142" spans="7:8" ht="14.25" customHeight="1" x14ac:dyDescent="0.25">
      <c r="G142" s="45"/>
      <c r="H142" s="85"/>
    </row>
    <row r="143" spans="7:8" ht="14.25" customHeight="1" x14ac:dyDescent="0.25">
      <c r="G143" s="45"/>
      <c r="H143" s="85"/>
    </row>
    <row r="144" spans="7:8" ht="14.25" customHeight="1" x14ac:dyDescent="0.25">
      <c r="G144" s="45"/>
      <c r="H144" s="85"/>
    </row>
    <row r="145" spans="7:8" ht="14.25" customHeight="1" x14ac:dyDescent="0.25">
      <c r="G145" s="45"/>
      <c r="H145" s="85"/>
    </row>
    <row r="146" spans="7:8" ht="14.25" customHeight="1" x14ac:dyDescent="0.25">
      <c r="G146" s="45"/>
      <c r="H146" s="85"/>
    </row>
    <row r="147" spans="7:8" ht="14.25" customHeight="1" x14ac:dyDescent="0.25">
      <c r="G147" s="45"/>
      <c r="H147" s="85"/>
    </row>
    <row r="148" spans="7:8" ht="14.25" customHeight="1" x14ac:dyDescent="0.25">
      <c r="G148" s="45"/>
      <c r="H148" s="85"/>
    </row>
    <row r="149" spans="7:8" ht="14.25" customHeight="1" x14ac:dyDescent="0.25">
      <c r="G149" s="45"/>
      <c r="H149" s="85"/>
    </row>
    <row r="150" spans="7:8" ht="14.25" customHeight="1" x14ac:dyDescent="0.25">
      <c r="G150" s="45"/>
      <c r="H150" s="85"/>
    </row>
    <row r="151" spans="7:8" ht="14.25" customHeight="1" x14ac:dyDescent="0.25">
      <c r="G151" s="45"/>
      <c r="H151" s="85"/>
    </row>
    <row r="152" spans="7:8" ht="14.25" customHeight="1" x14ac:dyDescent="0.25">
      <c r="G152" s="45"/>
      <c r="H152" s="85"/>
    </row>
    <row r="153" spans="7:8" ht="14.25" customHeight="1" x14ac:dyDescent="0.25">
      <c r="G153" s="45"/>
      <c r="H153" s="85"/>
    </row>
    <row r="154" spans="7:8" ht="14.25" customHeight="1" x14ac:dyDescent="0.25">
      <c r="G154" s="45"/>
      <c r="H154" s="85"/>
    </row>
    <row r="155" spans="7:8" ht="14.25" customHeight="1" x14ac:dyDescent="0.25">
      <c r="G155" s="45"/>
      <c r="H155" s="85"/>
    </row>
    <row r="156" spans="7:8" ht="14.25" customHeight="1" x14ac:dyDescent="0.25">
      <c r="G156" s="45"/>
      <c r="H156" s="85"/>
    </row>
    <row r="157" spans="7:8" ht="14.25" customHeight="1" x14ac:dyDescent="0.25">
      <c r="G157" s="45"/>
      <c r="H157" s="85"/>
    </row>
    <row r="158" spans="7:8" ht="14.25" customHeight="1" x14ac:dyDescent="0.25">
      <c r="G158" s="45"/>
      <c r="H158" s="85"/>
    </row>
    <row r="159" spans="7:8" ht="14.25" customHeight="1" x14ac:dyDescent="0.25">
      <c r="G159" s="45"/>
      <c r="H159" s="85"/>
    </row>
    <row r="160" spans="7:8" ht="14.25" customHeight="1" x14ac:dyDescent="0.25">
      <c r="G160" s="45"/>
      <c r="H160" s="85"/>
    </row>
    <row r="161" spans="7:8" ht="14.25" customHeight="1" x14ac:dyDescent="0.25">
      <c r="G161" s="45"/>
      <c r="H161" s="85"/>
    </row>
    <row r="162" spans="7:8" ht="14.25" customHeight="1" x14ac:dyDescent="0.25">
      <c r="G162" s="45"/>
      <c r="H162" s="85"/>
    </row>
    <row r="163" spans="7:8" ht="14.25" customHeight="1" x14ac:dyDescent="0.25">
      <c r="G163" s="45"/>
      <c r="H163" s="85"/>
    </row>
    <row r="164" spans="7:8" ht="14.25" customHeight="1" x14ac:dyDescent="0.25">
      <c r="G164" s="45"/>
      <c r="H164" s="85"/>
    </row>
    <row r="165" spans="7:8" ht="14.25" customHeight="1" x14ac:dyDescent="0.25">
      <c r="G165" s="45"/>
      <c r="H165" s="85"/>
    </row>
    <row r="166" spans="7:8" ht="14.25" customHeight="1" x14ac:dyDescent="0.25">
      <c r="G166" s="45"/>
      <c r="H166" s="85"/>
    </row>
    <row r="167" spans="7:8" ht="14.25" customHeight="1" x14ac:dyDescent="0.25">
      <c r="G167" s="45"/>
      <c r="H167" s="85"/>
    </row>
    <row r="168" spans="7:8" ht="14.25" customHeight="1" x14ac:dyDescent="0.25">
      <c r="G168" s="45"/>
      <c r="H168" s="85"/>
    </row>
    <row r="169" spans="7:8" ht="14.25" customHeight="1" x14ac:dyDescent="0.25">
      <c r="G169" s="45"/>
      <c r="H169" s="85"/>
    </row>
    <row r="170" spans="7:8" ht="14.25" customHeight="1" x14ac:dyDescent="0.25">
      <c r="G170" s="45"/>
      <c r="H170" s="85"/>
    </row>
    <row r="171" spans="7:8" ht="14.25" customHeight="1" x14ac:dyDescent="0.25">
      <c r="G171" s="45"/>
      <c r="H171" s="85"/>
    </row>
    <row r="172" spans="7:8" ht="14.25" customHeight="1" x14ac:dyDescent="0.25">
      <c r="G172" s="45"/>
      <c r="H172" s="85"/>
    </row>
    <row r="173" spans="7:8" ht="14.25" customHeight="1" x14ac:dyDescent="0.25">
      <c r="G173" s="45"/>
      <c r="H173" s="85"/>
    </row>
    <row r="174" spans="7:8" ht="14.25" customHeight="1" x14ac:dyDescent="0.25">
      <c r="G174" s="45"/>
      <c r="H174" s="85"/>
    </row>
    <row r="175" spans="7:8" ht="14.25" customHeight="1" x14ac:dyDescent="0.25">
      <c r="G175" s="45"/>
      <c r="H175" s="85"/>
    </row>
    <row r="176" spans="7:8" ht="14.25" customHeight="1" x14ac:dyDescent="0.25">
      <c r="G176" s="45"/>
      <c r="H176" s="85"/>
    </row>
    <row r="177" spans="7:8" ht="14.25" customHeight="1" x14ac:dyDescent="0.25">
      <c r="G177" s="45"/>
      <c r="H177" s="85"/>
    </row>
    <row r="178" spans="7:8" ht="14.25" customHeight="1" x14ac:dyDescent="0.25">
      <c r="G178" s="45"/>
      <c r="H178" s="85"/>
    </row>
    <row r="179" spans="7:8" ht="14.25" customHeight="1" x14ac:dyDescent="0.25">
      <c r="G179" s="45"/>
      <c r="H179" s="85"/>
    </row>
    <row r="180" spans="7:8" ht="14.25" customHeight="1" x14ac:dyDescent="0.25">
      <c r="G180" s="45"/>
      <c r="H180" s="85"/>
    </row>
    <row r="181" spans="7:8" ht="14.25" customHeight="1" x14ac:dyDescent="0.25">
      <c r="G181" s="45"/>
      <c r="H181" s="85"/>
    </row>
    <row r="182" spans="7:8" ht="14.25" customHeight="1" x14ac:dyDescent="0.25">
      <c r="G182" s="45"/>
      <c r="H182" s="85"/>
    </row>
    <row r="183" spans="7:8" ht="14.25" customHeight="1" x14ac:dyDescent="0.25">
      <c r="G183" s="45"/>
      <c r="H183" s="85"/>
    </row>
    <row r="184" spans="7:8" ht="14.25" customHeight="1" x14ac:dyDescent="0.25">
      <c r="G184" s="45"/>
      <c r="H184" s="85"/>
    </row>
    <row r="185" spans="7:8" ht="14.25" customHeight="1" x14ac:dyDescent="0.25">
      <c r="G185" s="45"/>
      <c r="H185" s="85"/>
    </row>
    <row r="186" spans="7:8" ht="14.25" customHeight="1" x14ac:dyDescent="0.25">
      <c r="G186" s="45"/>
      <c r="H186" s="85"/>
    </row>
    <row r="187" spans="7:8" ht="14.25" customHeight="1" x14ac:dyDescent="0.25">
      <c r="G187" s="45"/>
      <c r="H187" s="85"/>
    </row>
    <row r="188" spans="7:8" ht="14.25" customHeight="1" x14ac:dyDescent="0.25">
      <c r="G188" s="45"/>
      <c r="H188" s="85"/>
    </row>
    <row r="189" spans="7:8" ht="14.25" customHeight="1" x14ac:dyDescent="0.25">
      <c r="G189" s="45"/>
      <c r="H189" s="85"/>
    </row>
    <row r="190" spans="7:8" ht="14.25" customHeight="1" x14ac:dyDescent="0.25">
      <c r="G190" s="45"/>
      <c r="H190" s="85"/>
    </row>
    <row r="191" spans="7:8" ht="14.25" customHeight="1" x14ac:dyDescent="0.25">
      <c r="G191" s="45"/>
      <c r="H191" s="85"/>
    </row>
    <row r="192" spans="7:8" ht="14.25" customHeight="1" x14ac:dyDescent="0.25">
      <c r="G192" s="45"/>
      <c r="H192" s="85"/>
    </row>
    <row r="193" spans="7:8" ht="14.25" customHeight="1" x14ac:dyDescent="0.25">
      <c r="G193" s="45"/>
      <c r="H193" s="85"/>
    </row>
    <row r="194" spans="7:8" ht="14.25" customHeight="1" x14ac:dyDescent="0.25">
      <c r="G194" s="45"/>
      <c r="H194" s="85"/>
    </row>
    <row r="195" spans="7:8" ht="14.25" customHeight="1" x14ac:dyDescent="0.25">
      <c r="G195" s="45"/>
      <c r="H195" s="85"/>
    </row>
    <row r="196" spans="7:8" ht="14.25" customHeight="1" x14ac:dyDescent="0.25">
      <c r="G196" s="45"/>
      <c r="H196" s="85"/>
    </row>
    <row r="197" spans="7:8" ht="14.25" customHeight="1" x14ac:dyDescent="0.25">
      <c r="G197" s="45"/>
      <c r="H197" s="85"/>
    </row>
    <row r="198" spans="7:8" ht="14.25" customHeight="1" x14ac:dyDescent="0.25">
      <c r="G198" s="45"/>
      <c r="H198" s="85"/>
    </row>
    <row r="199" spans="7:8" ht="14.25" customHeight="1" x14ac:dyDescent="0.25">
      <c r="G199" s="45"/>
      <c r="H199" s="85"/>
    </row>
    <row r="200" spans="7:8" ht="14.25" customHeight="1" x14ac:dyDescent="0.25">
      <c r="G200" s="45"/>
      <c r="H200" s="85"/>
    </row>
    <row r="201" spans="7:8" ht="14.25" customHeight="1" x14ac:dyDescent="0.25">
      <c r="G201" s="45"/>
      <c r="H201" s="85"/>
    </row>
    <row r="202" spans="7:8" ht="14.25" customHeight="1" x14ac:dyDescent="0.25">
      <c r="G202" s="45"/>
      <c r="H202" s="85"/>
    </row>
    <row r="203" spans="7:8" ht="14.25" customHeight="1" x14ac:dyDescent="0.25">
      <c r="G203" s="45"/>
      <c r="H203" s="85"/>
    </row>
    <row r="204" spans="7:8" ht="14.25" customHeight="1" x14ac:dyDescent="0.25">
      <c r="G204" s="45"/>
      <c r="H204" s="85"/>
    </row>
    <row r="205" spans="7:8" ht="14.25" customHeight="1" x14ac:dyDescent="0.25">
      <c r="G205" s="45"/>
      <c r="H205" s="85"/>
    </row>
    <row r="206" spans="7:8" ht="14.25" customHeight="1" x14ac:dyDescent="0.25">
      <c r="G206" s="45"/>
      <c r="H206" s="85"/>
    </row>
    <row r="207" spans="7:8" ht="14.25" customHeight="1" x14ac:dyDescent="0.25">
      <c r="G207" s="45"/>
      <c r="H207" s="85"/>
    </row>
    <row r="208" spans="7:8" ht="14.25" customHeight="1" x14ac:dyDescent="0.25">
      <c r="G208" s="45"/>
      <c r="H208" s="85"/>
    </row>
    <row r="209" spans="7:8" ht="14.25" customHeight="1" x14ac:dyDescent="0.25">
      <c r="G209" s="45"/>
      <c r="H209" s="85"/>
    </row>
    <row r="210" spans="7:8" ht="14.25" customHeight="1" x14ac:dyDescent="0.25">
      <c r="G210" s="45"/>
      <c r="H210" s="85"/>
    </row>
    <row r="211" spans="7:8" ht="14.25" customHeight="1" x14ac:dyDescent="0.25">
      <c r="G211" s="45"/>
      <c r="H211" s="85"/>
    </row>
    <row r="212" spans="7:8" ht="14.25" customHeight="1" x14ac:dyDescent="0.25">
      <c r="G212" s="45"/>
      <c r="H212" s="85"/>
    </row>
    <row r="213" spans="7:8" ht="14.25" customHeight="1" x14ac:dyDescent="0.25">
      <c r="G213" s="45"/>
      <c r="H213" s="85"/>
    </row>
    <row r="214" spans="7:8" ht="14.25" customHeight="1" x14ac:dyDescent="0.25">
      <c r="G214" s="45"/>
      <c r="H214" s="85"/>
    </row>
    <row r="215" spans="7:8" ht="14.25" customHeight="1" x14ac:dyDescent="0.25">
      <c r="G215" s="45"/>
      <c r="H215" s="85"/>
    </row>
    <row r="216" spans="7:8" ht="14.25" customHeight="1" x14ac:dyDescent="0.25">
      <c r="G216" s="45"/>
      <c r="H216" s="85"/>
    </row>
    <row r="217" spans="7:8" ht="14.25" customHeight="1" x14ac:dyDescent="0.25">
      <c r="G217" s="45"/>
      <c r="H217" s="85"/>
    </row>
    <row r="218" spans="7:8" ht="14.25" customHeight="1" x14ac:dyDescent="0.25">
      <c r="G218" s="45"/>
      <c r="H218" s="85"/>
    </row>
    <row r="219" spans="7:8" ht="14.25" customHeight="1" x14ac:dyDescent="0.25">
      <c r="G219" s="45"/>
      <c r="H219" s="85"/>
    </row>
    <row r="220" spans="7:8" ht="14.25" customHeight="1" x14ac:dyDescent="0.25">
      <c r="G220" s="45"/>
      <c r="H220" s="85"/>
    </row>
    <row r="221" spans="7:8" ht="14.25" customHeight="1" x14ac:dyDescent="0.25">
      <c r="G221" s="45"/>
      <c r="H221" s="85"/>
    </row>
    <row r="222" spans="7:8" ht="14.25" customHeight="1" x14ac:dyDescent="0.25">
      <c r="G222" s="45"/>
      <c r="H222" s="85"/>
    </row>
    <row r="223" spans="7:8" ht="14.25" customHeight="1" x14ac:dyDescent="0.25">
      <c r="G223" s="45"/>
      <c r="H223" s="85"/>
    </row>
    <row r="224" spans="7:8" ht="14.25" customHeight="1" x14ac:dyDescent="0.25">
      <c r="G224" s="45"/>
      <c r="H224" s="85"/>
    </row>
    <row r="225" spans="7:8" ht="14.25" customHeight="1" x14ac:dyDescent="0.25">
      <c r="G225" s="45"/>
      <c r="H225" s="85"/>
    </row>
    <row r="226" spans="7:8" ht="14.25" customHeight="1" x14ac:dyDescent="0.25">
      <c r="G226" s="45"/>
      <c r="H226" s="85"/>
    </row>
    <row r="227" spans="7:8" ht="14.25" customHeight="1" x14ac:dyDescent="0.25">
      <c r="G227" s="45"/>
      <c r="H227" s="85"/>
    </row>
    <row r="228" spans="7:8" ht="14.25" customHeight="1" x14ac:dyDescent="0.25">
      <c r="G228" s="45"/>
      <c r="H228" s="85"/>
    </row>
    <row r="229" spans="7:8" ht="14.25" customHeight="1" x14ac:dyDescent="0.25">
      <c r="G229" s="45"/>
      <c r="H229" s="85"/>
    </row>
    <row r="230" spans="7:8" ht="14.25" customHeight="1" x14ac:dyDescent="0.25">
      <c r="G230" s="45"/>
      <c r="H230" s="85"/>
    </row>
    <row r="231" spans="7:8" ht="14.25" customHeight="1" x14ac:dyDescent="0.25">
      <c r="G231" s="45"/>
      <c r="H231" s="85"/>
    </row>
    <row r="232" spans="7:8" ht="14.25" customHeight="1" x14ac:dyDescent="0.25">
      <c r="G232" s="45"/>
      <c r="H232" s="85"/>
    </row>
    <row r="233" spans="7:8" ht="14.25" customHeight="1" x14ac:dyDescent="0.25">
      <c r="G233" s="45"/>
      <c r="H233" s="85"/>
    </row>
    <row r="234" spans="7:8" ht="14.25" customHeight="1" x14ac:dyDescent="0.25">
      <c r="G234" s="45"/>
      <c r="H234" s="85"/>
    </row>
    <row r="235" spans="7:8" ht="14.25" customHeight="1" x14ac:dyDescent="0.25">
      <c r="G235" s="45"/>
      <c r="H235" s="85"/>
    </row>
    <row r="236" spans="7:8" ht="14.25" customHeight="1" x14ac:dyDescent="0.25">
      <c r="G236" s="45"/>
      <c r="H236" s="45"/>
    </row>
    <row r="237" spans="7:8" ht="14.25" customHeight="1" x14ac:dyDescent="0.25">
      <c r="G237" s="45"/>
      <c r="H237" s="45"/>
    </row>
    <row r="238" spans="7:8" ht="14.25" customHeight="1" x14ac:dyDescent="0.25">
      <c r="G238" s="45"/>
      <c r="H238" s="45"/>
    </row>
    <row r="239" spans="7:8" ht="14.25" customHeight="1" x14ac:dyDescent="0.25">
      <c r="G239" s="45"/>
      <c r="H239" s="45"/>
    </row>
    <row r="240" spans="7:8" ht="14.25" customHeight="1" x14ac:dyDescent="0.25">
      <c r="G240" s="45"/>
      <c r="H240" s="45"/>
    </row>
    <row r="241" spans="7:8" ht="14.25" customHeight="1" x14ac:dyDescent="0.25">
      <c r="G241" s="45"/>
      <c r="H241" s="45"/>
    </row>
    <row r="242" spans="7:8" ht="14.25" customHeight="1" x14ac:dyDescent="0.25">
      <c r="G242" s="45"/>
      <c r="H242" s="45"/>
    </row>
    <row r="243" spans="7:8" ht="14.25" customHeight="1" x14ac:dyDescent="0.25">
      <c r="G243" s="45"/>
      <c r="H243" s="45"/>
    </row>
    <row r="244" spans="7:8" ht="14.25" customHeight="1" x14ac:dyDescent="0.25">
      <c r="G244" s="45"/>
      <c r="H244" s="45"/>
    </row>
    <row r="245" spans="7:8" ht="14.25" customHeight="1" x14ac:dyDescent="0.25">
      <c r="G245" s="45"/>
      <c r="H245" s="45"/>
    </row>
    <row r="246" spans="7:8" ht="14.25" customHeight="1" x14ac:dyDescent="0.25">
      <c r="G246" s="45"/>
      <c r="H246" s="45"/>
    </row>
    <row r="247" spans="7:8" ht="14.25" customHeight="1" x14ac:dyDescent="0.25">
      <c r="G247" s="45"/>
      <c r="H247" s="45"/>
    </row>
    <row r="248" spans="7:8" ht="14.25" customHeight="1" x14ac:dyDescent="0.25">
      <c r="G248" s="45"/>
      <c r="H248" s="45"/>
    </row>
    <row r="249" spans="7:8" ht="14.25" customHeight="1" x14ac:dyDescent="0.25">
      <c r="G249" s="45"/>
      <c r="H249" s="45"/>
    </row>
    <row r="250" spans="7:8" ht="14.25" customHeight="1" x14ac:dyDescent="0.25">
      <c r="G250" s="45"/>
      <c r="H250" s="45"/>
    </row>
    <row r="251" spans="7:8" ht="14.25" customHeight="1" x14ac:dyDescent="0.25">
      <c r="G251" s="45"/>
      <c r="H251" s="45"/>
    </row>
    <row r="252" spans="7:8" ht="14.25" customHeight="1" x14ac:dyDescent="0.25">
      <c r="G252" s="45"/>
      <c r="H252" s="45"/>
    </row>
    <row r="253" spans="7:8" ht="14.25" customHeight="1" x14ac:dyDescent="0.25">
      <c r="G253" s="45"/>
      <c r="H253" s="45"/>
    </row>
    <row r="254" spans="7:8" ht="14.25" customHeight="1" x14ac:dyDescent="0.25">
      <c r="G254" s="45"/>
      <c r="H254" s="45"/>
    </row>
    <row r="255" spans="7:8" ht="14.25" customHeight="1" x14ac:dyDescent="0.25">
      <c r="G255" s="45"/>
      <c r="H255" s="45"/>
    </row>
    <row r="256" spans="7:8" ht="14.25" customHeight="1" x14ac:dyDescent="0.25">
      <c r="G256" s="45"/>
      <c r="H256" s="45"/>
    </row>
    <row r="257" spans="7:8" ht="14.25" customHeight="1" x14ac:dyDescent="0.25">
      <c r="G257" s="45"/>
      <c r="H257" s="45"/>
    </row>
    <row r="258" spans="7:8" ht="14.25" customHeight="1" x14ac:dyDescent="0.25">
      <c r="G258" s="45"/>
      <c r="H258" s="45"/>
    </row>
    <row r="259" spans="7:8" ht="14.25" customHeight="1" x14ac:dyDescent="0.25">
      <c r="G259" s="45"/>
      <c r="H259" s="45"/>
    </row>
    <row r="260" spans="7:8" ht="14.25" customHeight="1" x14ac:dyDescent="0.25">
      <c r="G260" s="45"/>
      <c r="H260" s="45"/>
    </row>
    <row r="261" spans="7:8" ht="14.25" customHeight="1" x14ac:dyDescent="0.25">
      <c r="G261" s="45"/>
      <c r="H261" s="45"/>
    </row>
    <row r="262" spans="7:8" ht="14.25" customHeight="1" x14ac:dyDescent="0.25">
      <c r="G262" s="45"/>
      <c r="H262" s="45"/>
    </row>
    <row r="263" spans="7:8" ht="14.25" customHeight="1" x14ac:dyDescent="0.25">
      <c r="G263" s="45"/>
      <c r="H263" s="45"/>
    </row>
    <row r="264" spans="7:8" ht="14.25" customHeight="1" x14ac:dyDescent="0.25">
      <c r="G264" s="45"/>
      <c r="H264" s="45"/>
    </row>
    <row r="265" spans="7:8" ht="14.25" customHeight="1" x14ac:dyDescent="0.25">
      <c r="G265" s="45"/>
      <c r="H265" s="45"/>
    </row>
    <row r="266" spans="7:8" ht="14.25" customHeight="1" x14ac:dyDescent="0.25">
      <c r="G266" s="45"/>
      <c r="H266" s="45"/>
    </row>
    <row r="267" spans="7:8" ht="14.25" customHeight="1" x14ac:dyDescent="0.25">
      <c r="G267" s="45"/>
      <c r="H267" s="45"/>
    </row>
    <row r="268" spans="7:8" ht="14.25" customHeight="1" x14ac:dyDescent="0.25">
      <c r="G268" s="45"/>
      <c r="H268" s="45"/>
    </row>
    <row r="269" spans="7:8" ht="14.25" customHeight="1" x14ac:dyDescent="0.25">
      <c r="G269" s="45"/>
      <c r="H269" s="45"/>
    </row>
    <row r="270" spans="7:8" ht="14.25" customHeight="1" x14ac:dyDescent="0.25">
      <c r="G270" s="45"/>
      <c r="H270" s="45"/>
    </row>
    <row r="271" spans="7:8" ht="14.25" customHeight="1" x14ac:dyDescent="0.25">
      <c r="G271" s="45"/>
      <c r="H271" s="45"/>
    </row>
    <row r="272" spans="7:8" ht="14.25" customHeight="1" x14ac:dyDescent="0.25">
      <c r="G272" s="45"/>
      <c r="H272" s="45"/>
    </row>
    <row r="273" spans="7:8" ht="14.25" customHeight="1" x14ac:dyDescent="0.25">
      <c r="G273" s="45"/>
      <c r="H273" s="45"/>
    </row>
    <row r="274" spans="7:8" ht="14.25" customHeight="1" x14ac:dyDescent="0.25">
      <c r="G274" s="45"/>
      <c r="H274" s="45"/>
    </row>
    <row r="275" spans="7:8" ht="14.25" customHeight="1" x14ac:dyDescent="0.25">
      <c r="G275" s="45"/>
      <c r="H275" s="45"/>
    </row>
    <row r="276" spans="7:8" ht="14.25" customHeight="1" x14ac:dyDescent="0.25">
      <c r="G276" s="45"/>
      <c r="H276" s="45"/>
    </row>
    <row r="277" spans="7:8" ht="14.25" customHeight="1" x14ac:dyDescent="0.25">
      <c r="G277" s="45"/>
      <c r="H277" s="45"/>
    </row>
    <row r="278" spans="7:8" ht="14.25" customHeight="1" x14ac:dyDescent="0.25">
      <c r="G278" s="45"/>
      <c r="H278" s="45"/>
    </row>
    <row r="279" spans="7:8" ht="14.25" customHeight="1" x14ac:dyDescent="0.25">
      <c r="G279" s="45"/>
      <c r="H279" s="45"/>
    </row>
    <row r="280" spans="7:8" ht="14.25" customHeight="1" x14ac:dyDescent="0.25">
      <c r="G280" s="45"/>
      <c r="H280" s="45"/>
    </row>
    <row r="281" spans="7:8" ht="14.25" customHeight="1" x14ac:dyDescent="0.25">
      <c r="G281" s="45"/>
      <c r="H281" s="45"/>
    </row>
    <row r="282" spans="7:8" ht="14.25" customHeight="1" x14ac:dyDescent="0.25">
      <c r="G282" s="45"/>
      <c r="H282" s="45"/>
    </row>
    <row r="283" spans="7:8" ht="14.25" customHeight="1" x14ac:dyDescent="0.25">
      <c r="G283" s="45"/>
      <c r="H283" s="45"/>
    </row>
    <row r="284" spans="7:8" ht="14.25" customHeight="1" x14ac:dyDescent="0.25">
      <c r="G284" s="45"/>
      <c r="H284" s="45"/>
    </row>
    <row r="285" spans="7:8" ht="14.25" customHeight="1" x14ac:dyDescent="0.25">
      <c r="G285" s="45"/>
      <c r="H285" s="45"/>
    </row>
    <row r="286" spans="7:8" ht="14.25" customHeight="1" x14ac:dyDescent="0.25">
      <c r="G286" s="45"/>
      <c r="H286" s="45"/>
    </row>
    <row r="287" spans="7:8" ht="14.25" customHeight="1" x14ac:dyDescent="0.25">
      <c r="G287" s="45"/>
      <c r="H287" s="45"/>
    </row>
    <row r="288" spans="7:8" ht="14.25" customHeight="1" x14ac:dyDescent="0.25">
      <c r="G288" s="45"/>
      <c r="H288" s="45"/>
    </row>
    <row r="289" spans="7:8" ht="14.25" customHeight="1" x14ac:dyDescent="0.25">
      <c r="G289" s="45"/>
      <c r="H289" s="45"/>
    </row>
    <row r="290" spans="7:8" ht="14.25" customHeight="1" x14ac:dyDescent="0.25">
      <c r="G290" s="45"/>
      <c r="H290" s="45"/>
    </row>
    <row r="291" spans="7:8" ht="14.25" customHeight="1" x14ac:dyDescent="0.25">
      <c r="G291" s="45"/>
      <c r="H291" s="45"/>
    </row>
    <row r="292" spans="7:8" ht="14.25" customHeight="1" x14ac:dyDescent="0.25">
      <c r="G292" s="45"/>
      <c r="H292" s="45"/>
    </row>
    <row r="293" spans="7:8" ht="14.25" customHeight="1" x14ac:dyDescent="0.25">
      <c r="G293" s="45"/>
      <c r="H293" s="45"/>
    </row>
    <row r="294" spans="7:8" ht="14.25" customHeight="1" x14ac:dyDescent="0.25">
      <c r="G294" s="45"/>
      <c r="H294" s="45"/>
    </row>
    <row r="295" spans="7:8" ht="14.25" customHeight="1" x14ac:dyDescent="0.25">
      <c r="G295" s="45"/>
      <c r="H295" s="45"/>
    </row>
    <row r="296" spans="7:8" ht="14.25" customHeight="1" x14ac:dyDescent="0.25">
      <c r="G296" s="45"/>
      <c r="H296" s="45"/>
    </row>
    <row r="297" spans="7:8" ht="14.25" customHeight="1" x14ac:dyDescent="0.25">
      <c r="G297" s="45"/>
      <c r="H297" s="45"/>
    </row>
    <row r="298" spans="7:8" ht="14.25" customHeight="1" x14ac:dyDescent="0.25">
      <c r="G298" s="45"/>
      <c r="H298" s="45"/>
    </row>
    <row r="299" spans="7:8" ht="14.25" customHeight="1" x14ac:dyDescent="0.25">
      <c r="G299" s="45"/>
      <c r="H299" s="45"/>
    </row>
    <row r="300" spans="7:8" ht="14.25" customHeight="1" x14ac:dyDescent="0.25">
      <c r="G300" s="45"/>
      <c r="H300" s="45"/>
    </row>
    <row r="301" spans="7:8" ht="14.25" customHeight="1" x14ac:dyDescent="0.25">
      <c r="G301" s="45"/>
      <c r="H301" s="45"/>
    </row>
    <row r="302" spans="7:8" ht="14.25" customHeight="1" x14ac:dyDescent="0.25">
      <c r="G302" s="45"/>
      <c r="H302" s="45"/>
    </row>
    <row r="303" spans="7:8" ht="14.25" customHeight="1" x14ac:dyDescent="0.25">
      <c r="G303" s="45"/>
      <c r="H303" s="45"/>
    </row>
    <row r="304" spans="7:8" ht="14.25" customHeight="1" x14ac:dyDescent="0.25">
      <c r="G304" s="45"/>
      <c r="H304" s="45"/>
    </row>
    <row r="305" spans="7:8" ht="14.25" customHeight="1" x14ac:dyDescent="0.25">
      <c r="G305" s="45"/>
      <c r="H305" s="45"/>
    </row>
    <row r="306" spans="7:8" ht="14.25" customHeight="1" x14ac:dyDescent="0.25">
      <c r="G306" s="45"/>
      <c r="H306" s="45"/>
    </row>
    <row r="307" spans="7:8" ht="14.25" customHeight="1" x14ac:dyDescent="0.25">
      <c r="G307" s="45"/>
      <c r="H307" s="45"/>
    </row>
    <row r="308" spans="7:8" ht="14.25" customHeight="1" x14ac:dyDescent="0.25">
      <c r="G308" s="45"/>
      <c r="H308" s="45"/>
    </row>
    <row r="309" spans="7:8" ht="14.25" customHeight="1" x14ac:dyDescent="0.25">
      <c r="G309" s="45"/>
      <c r="H309" s="45"/>
    </row>
    <row r="310" spans="7:8" ht="14.25" customHeight="1" x14ac:dyDescent="0.25">
      <c r="G310" s="45"/>
      <c r="H310" s="45"/>
    </row>
    <row r="311" spans="7:8" ht="14.25" customHeight="1" x14ac:dyDescent="0.25">
      <c r="G311" s="45"/>
      <c r="H311" s="45"/>
    </row>
    <row r="312" spans="7:8" ht="14.25" customHeight="1" x14ac:dyDescent="0.25">
      <c r="G312" s="45"/>
      <c r="H312" s="45"/>
    </row>
    <row r="313" spans="7:8" ht="14.25" customHeight="1" x14ac:dyDescent="0.25">
      <c r="G313" s="45"/>
      <c r="H313" s="45"/>
    </row>
    <row r="314" spans="7:8" ht="14.25" customHeight="1" x14ac:dyDescent="0.25">
      <c r="G314" s="45"/>
      <c r="H314" s="45"/>
    </row>
    <row r="315" spans="7:8" ht="14.25" customHeight="1" x14ac:dyDescent="0.25">
      <c r="G315" s="45"/>
      <c r="H315" s="45"/>
    </row>
    <row r="316" spans="7:8" ht="14.25" customHeight="1" x14ac:dyDescent="0.25">
      <c r="G316" s="45"/>
      <c r="H316" s="45"/>
    </row>
    <row r="317" spans="7:8" ht="14.25" customHeight="1" x14ac:dyDescent="0.25">
      <c r="G317" s="45"/>
      <c r="H317" s="45"/>
    </row>
    <row r="318" spans="7:8" ht="14.25" customHeight="1" x14ac:dyDescent="0.25">
      <c r="G318" s="45"/>
      <c r="H318" s="45"/>
    </row>
    <row r="319" spans="7:8" ht="14.25" customHeight="1" x14ac:dyDescent="0.25">
      <c r="G319" s="45"/>
      <c r="H319" s="45"/>
    </row>
    <row r="320" spans="7:8" ht="14.25" customHeight="1" x14ac:dyDescent="0.25">
      <c r="G320" s="45"/>
      <c r="H320" s="45"/>
    </row>
    <row r="321" spans="7:8" ht="14.25" customHeight="1" x14ac:dyDescent="0.25">
      <c r="G321" s="45"/>
      <c r="H321" s="45"/>
    </row>
    <row r="322" spans="7:8" ht="14.25" customHeight="1" x14ac:dyDescent="0.25">
      <c r="G322" s="45"/>
      <c r="H322" s="45"/>
    </row>
    <row r="323" spans="7:8" ht="14.25" customHeight="1" x14ac:dyDescent="0.25">
      <c r="G323" s="45"/>
      <c r="H323" s="45"/>
    </row>
    <row r="324" spans="7:8" ht="14.25" customHeight="1" x14ac:dyDescent="0.25">
      <c r="G324" s="45"/>
      <c r="H324" s="45"/>
    </row>
    <row r="325" spans="7:8" ht="14.25" customHeight="1" x14ac:dyDescent="0.25">
      <c r="G325" s="45"/>
      <c r="H325" s="45"/>
    </row>
    <row r="326" spans="7:8" ht="14.25" customHeight="1" x14ac:dyDescent="0.25">
      <c r="G326" s="45"/>
      <c r="H326" s="45"/>
    </row>
    <row r="327" spans="7:8" ht="14.25" customHeight="1" x14ac:dyDescent="0.25">
      <c r="G327" s="45"/>
      <c r="H327" s="45"/>
    </row>
    <row r="328" spans="7:8" ht="14.25" customHeight="1" x14ac:dyDescent="0.25">
      <c r="G328" s="45"/>
      <c r="H328" s="45"/>
    </row>
    <row r="329" spans="7:8" ht="14.25" customHeight="1" x14ac:dyDescent="0.25">
      <c r="G329" s="45"/>
      <c r="H329" s="45"/>
    </row>
    <row r="330" spans="7:8" ht="14.25" customHeight="1" x14ac:dyDescent="0.25">
      <c r="G330" s="45"/>
      <c r="H330" s="45"/>
    </row>
    <row r="331" spans="7:8" ht="14.25" customHeight="1" x14ac:dyDescent="0.25">
      <c r="G331" s="45"/>
      <c r="H331" s="45"/>
    </row>
    <row r="332" spans="7:8" ht="14.25" customHeight="1" x14ac:dyDescent="0.25">
      <c r="G332" s="45"/>
      <c r="H332" s="45"/>
    </row>
    <row r="333" spans="7:8" ht="14.25" customHeight="1" x14ac:dyDescent="0.25">
      <c r="G333" s="45"/>
      <c r="H333" s="45"/>
    </row>
    <row r="334" spans="7:8" ht="14.25" customHeight="1" x14ac:dyDescent="0.25">
      <c r="G334" s="45"/>
      <c r="H334" s="45"/>
    </row>
    <row r="335" spans="7:8" ht="14.25" customHeight="1" x14ac:dyDescent="0.25">
      <c r="G335" s="45"/>
      <c r="H335" s="45"/>
    </row>
    <row r="336" spans="7:8" ht="14.25" customHeight="1" x14ac:dyDescent="0.25">
      <c r="G336" s="45"/>
      <c r="H336" s="45"/>
    </row>
    <row r="337" spans="7:8" ht="14.25" customHeight="1" x14ac:dyDescent="0.25">
      <c r="G337" s="45"/>
      <c r="H337" s="45"/>
    </row>
    <row r="338" spans="7:8" ht="14.25" customHeight="1" x14ac:dyDescent="0.25">
      <c r="G338" s="45"/>
      <c r="H338" s="45"/>
    </row>
    <row r="339" spans="7:8" ht="14.25" customHeight="1" x14ac:dyDescent="0.25">
      <c r="G339" s="45"/>
      <c r="H339" s="45"/>
    </row>
    <row r="340" spans="7:8" ht="14.25" customHeight="1" x14ac:dyDescent="0.25">
      <c r="G340" s="45"/>
      <c r="H340" s="45"/>
    </row>
    <row r="341" spans="7:8" ht="14.25" customHeight="1" x14ac:dyDescent="0.25">
      <c r="G341" s="45"/>
      <c r="H341" s="45"/>
    </row>
    <row r="342" spans="7:8" ht="14.25" customHeight="1" x14ac:dyDescent="0.25">
      <c r="G342" s="45"/>
      <c r="H342" s="45"/>
    </row>
    <row r="343" spans="7:8" ht="14.25" customHeight="1" x14ac:dyDescent="0.25">
      <c r="G343" s="45"/>
      <c r="H343" s="45"/>
    </row>
    <row r="344" spans="7:8" ht="14.25" customHeight="1" x14ac:dyDescent="0.25">
      <c r="G344" s="45"/>
      <c r="H344" s="45"/>
    </row>
    <row r="345" spans="7:8" ht="14.25" customHeight="1" x14ac:dyDescent="0.25">
      <c r="G345" s="45"/>
      <c r="H345" s="45"/>
    </row>
    <row r="346" spans="7:8" ht="14.25" customHeight="1" x14ac:dyDescent="0.25">
      <c r="G346" s="45"/>
      <c r="H346" s="45"/>
    </row>
    <row r="347" spans="7:8" ht="14.25" customHeight="1" x14ac:dyDescent="0.25">
      <c r="G347" s="45"/>
      <c r="H347" s="45"/>
    </row>
    <row r="348" spans="7:8" ht="14.25" customHeight="1" x14ac:dyDescent="0.25">
      <c r="G348" s="45"/>
      <c r="H348" s="45"/>
    </row>
    <row r="349" spans="7:8" ht="14.25" customHeight="1" x14ac:dyDescent="0.25">
      <c r="G349" s="45"/>
      <c r="H349" s="45"/>
    </row>
    <row r="350" spans="7:8" ht="14.25" customHeight="1" x14ac:dyDescent="0.25">
      <c r="G350" s="45"/>
      <c r="H350" s="45"/>
    </row>
    <row r="351" spans="7:8" ht="14.25" customHeight="1" x14ac:dyDescent="0.25">
      <c r="G351" s="45"/>
      <c r="H351" s="45"/>
    </row>
    <row r="352" spans="7:8" ht="14.25" customHeight="1" x14ac:dyDescent="0.25">
      <c r="G352" s="45"/>
      <c r="H352" s="45"/>
    </row>
    <row r="353" spans="7:8" ht="14.25" customHeight="1" x14ac:dyDescent="0.25">
      <c r="G353" s="45"/>
      <c r="H353" s="45"/>
    </row>
    <row r="354" spans="7:8" ht="14.25" customHeight="1" x14ac:dyDescent="0.25">
      <c r="G354" s="45"/>
      <c r="H354" s="45"/>
    </row>
    <row r="355" spans="7:8" ht="14.25" customHeight="1" x14ac:dyDescent="0.25">
      <c r="G355" s="45"/>
      <c r="H355" s="45"/>
    </row>
    <row r="356" spans="7:8" ht="14.25" customHeight="1" x14ac:dyDescent="0.25">
      <c r="G356" s="45"/>
      <c r="H356" s="45"/>
    </row>
    <row r="357" spans="7:8" ht="14.25" customHeight="1" x14ac:dyDescent="0.25">
      <c r="G357" s="45"/>
      <c r="H357" s="45"/>
    </row>
    <row r="358" spans="7:8" ht="14.25" customHeight="1" x14ac:dyDescent="0.25">
      <c r="G358" s="45"/>
      <c r="H358" s="45"/>
    </row>
    <row r="359" spans="7:8" ht="14.25" customHeight="1" x14ac:dyDescent="0.25">
      <c r="G359" s="45"/>
      <c r="H359" s="45"/>
    </row>
    <row r="360" spans="7:8" ht="14.25" customHeight="1" x14ac:dyDescent="0.25">
      <c r="G360" s="45"/>
      <c r="H360" s="45"/>
    </row>
    <row r="361" spans="7:8" ht="14.25" customHeight="1" x14ac:dyDescent="0.25">
      <c r="G361" s="45"/>
      <c r="H361" s="45"/>
    </row>
    <row r="362" spans="7:8" ht="14.25" customHeight="1" x14ac:dyDescent="0.25">
      <c r="G362" s="45"/>
      <c r="H362" s="45"/>
    </row>
    <row r="363" spans="7:8" ht="14.25" customHeight="1" x14ac:dyDescent="0.25">
      <c r="G363" s="45"/>
      <c r="H363" s="45"/>
    </row>
    <row r="364" spans="7:8" ht="14.25" customHeight="1" x14ac:dyDescent="0.25">
      <c r="G364" s="45"/>
      <c r="H364" s="45"/>
    </row>
    <row r="365" spans="7:8" ht="14.25" customHeight="1" x14ac:dyDescent="0.25">
      <c r="G365" s="45"/>
      <c r="H365" s="45"/>
    </row>
    <row r="366" spans="7:8" ht="14.25" customHeight="1" x14ac:dyDescent="0.25">
      <c r="G366" s="45"/>
      <c r="H366" s="45"/>
    </row>
    <row r="367" spans="7:8" ht="14.25" customHeight="1" x14ac:dyDescent="0.25">
      <c r="G367" s="45"/>
      <c r="H367" s="45"/>
    </row>
    <row r="368" spans="7:8" ht="14.25" customHeight="1" x14ac:dyDescent="0.25">
      <c r="G368" s="45"/>
      <c r="H368" s="45"/>
    </row>
    <row r="369" spans="7:8" ht="14.25" customHeight="1" x14ac:dyDescent="0.25">
      <c r="G369" s="45"/>
      <c r="H369" s="45"/>
    </row>
    <row r="370" spans="7:8" ht="14.25" customHeight="1" x14ac:dyDescent="0.25">
      <c r="G370" s="45"/>
      <c r="H370" s="45"/>
    </row>
    <row r="371" spans="7:8" ht="14.25" customHeight="1" x14ac:dyDescent="0.25">
      <c r="G371" s="45"/>
      <c r="H371" s="45"/>
    </row>
    <row r="372" spans="7:8" ht="14.25" customHeight="1" x14ac:dyDescent="0.25">
      <c r="G372" s="45"/>
      <c r="H372" s="45"/>
    </row>
    <row r="373" spans="7:8" ht="14.25" customHeight="1" x14ac:dyDescent="0.25">
      <c r="G373" s="45"/>
      <c r="H373" s="45"/>
    </row>
    <row r="374" spans="7:8" ht="14.25" customHeight="1" x14ac:dyDescent="0.25">
      <c r="G374" s="45"/>
      <c r="H374" s="45"/>
    </row>
    <row r="375" spans="7:8" ht="14.25" customHeight="1" x14ac:dyDescent="0.25">
      <c r="G375" s="45"/>
      <c r="H375" s="45"/>
    </row>
    <row r="376" spans="7:8" ht="14.25" customHeight="1" x14ac:dyDescent="0.25">
      <c r="G376" s="45"/>
      <c r="H376" s="45"/>
    </row>
    <row r="377" spans="7:8" ht="14.25" customHeight="1" x14ac:dyDescent="0.25">
      <c r="G377" s="45"/>
      <c r="H377" s="45"/>
    </row>
    <row r="378" spans="7:8" ht="14.25" customHeight="1" x14ac:dyDescent="0.25">
      <c r="G378" s="45"/>
      <c r="H378" s="45"/>
    </row>
    <row r="379" spans="7:8" ht="14.25" customHeight="1" x14ac:dyDescent="0.25">
      <c r="G379" s="45"/>
      <c r="H379" s="45"/>
    </row>
    <row r="380" spans="7:8" ht="14.25" customHeight="1" x14ac:dyDescent="0.25">
      <c r="G380" s="45"/>
      <c r="H380" s="45"/>
    </row>
    <row r="381" spans="7:8" ht="14.25" customHeight="1" x14ac:dyDescent="0.25">
      <c r="G381" s="45"/>
      <c r="H381" s="45"/>
    </row>
    <row r="382" spans="7:8" ht="14.25" customHeight="1" x14ac:dyDescent="0.25">
      <c r="G382" s="45"/>
      <c r="H382" s="45"/>
    </row>
    <row r="383" spans="7:8" ht="14.25" customHeight="1" x14ac:dyDescent="0.25">
      <c r="G383" s="45"/>
      <c r="H383" s="45"/>
    </row>
    <row r="384" spans="7:8" ht="14.25" customHeight="1" x14ac:dyDescent="0.25">
      <c r="G384" s="45"/>
      <c r="H384" s="45"/>
    </row>
    <row r="385" spans="7:8" ht="14.25" customHeight="1" x14ac:dyDescent="0.25">
      <c r="G385" s="45"/>
      <c r="H385" s="45"/>
    </row>
    <row r="386" spans="7:8" ht="14.25" customHeight="1" x14ac:dyDescent="0.25">
      <c r="G386" s="45"/>
      <c r="H386" s="45"/>
    </row>
    <row r="387" spans="7:8" ht="14.25" customHeight="1" x14ac:dyDescent="0.25">
      <c r="G387" s="45"/>
      <c r="H387" s="45"/>
    </row>
    <row r="388" spans="7:8" ht="14.25" customHeight="1" x14ac:dyDescent="0.25">
      <c r="G388" s="45"/>
      <c r="H388" s="45"/>
    </row>
    <row r="389" spans="7:8" ht="14.25" customHeight="1" x14ac:dyDescent="0.25">
      <c r="G389" s="45"/>
      <c r="H389" s="45"/>
    </row>
    <row r="390" spans="7:8" ht="14.25" customHeight="1" x14ac:dyDescent="0.25">
      <c r="G390" s="45"/>
      <c r="H390" s="45"/>
    </row>
    <row r="391" spans="7:8" ht="14.25" customHeight="1" x14ac:dyDescent="0.25">
      <c r="G391" s="45"/>
      <c r="H391" s="45"/>
    </row>
    <row r="392" spans="7:8" ht="14.25" customHeight="1" x14ac:dyDescent="0.25">
      <c r="G392" s="45"/>
      <c r="H392" s="45"/>
    </row>
    <row r="393" spans="7:8" ht="14.25" customHeight="1" x14ac:dyDescent="0.25">
      <c r="G393" s="45"/>
      <c r="H393" s="45"/>
    </row>
    <row r="394" spans="7:8" ht="14.25" customHeight="1" x14ac:dyDescent="0.25">
      <c r="G394" s="45"/>
      <c r="H394" s="45"/>
    </row>
    <row r="395" spans="7:8" ht="14.25" customHeight="1" x14ac:dyDescent="0.25">
      <c r="G395" s="45"/>
      <c r="H395" s="45"/>
    </row>
    <row r="396" spans="7:8" ht="14.25" customHeight="1" x14ac:dyDescent="0.25">
      <c r="G396" s="45"/>
      <c r="H396" s="45"/>
    </row>
    <row r="397" spans="7:8" ht="14.25" customHeight="1" x14ac:dyDescent="0.25">
      <c r="G397" s="45"/>
      <c r="H397" s="45"/>
    </row>
    <row r="398" spans="7:8" ht="14.25" customHeight="1" x14ac:dyDescent="0.25">
      <c r="G398" s="45"/>
      <c r="H398" s="45"/>
    </row>
    <row r="399" spans="7:8" ht="14.25" customHeight="1" x14ac:dyDescent="0.25">
      <c r="G399" s="45"/>
      <c r="H399" s="45"/>
    </row>
    <row r="400" spans="7:8" ht="14.25" customHeight="1" x14ac:dyDescent="0.25">
      <c r="G400" s="45"/>
      <c r="H400" s="45"/>
    </row>
    <row r="401" spans="7:8" ht="14.25" customHeight="1" x14ac:dyDescent="0.25">
      <c r="G401" s="45"/>
      <c r="H401" s="45"/>
    </row>
    <row r="402" spans="7:8" ht="14.25" customHeight="1" x14ac:dyDescent="0.25">
      <c r="G402" s="45"/>
      <c r="H402" s="45"/>
    </row>
    <row r="403" spans="7:8" ht="14.25" customHeight="1" x14ac:dyDescent="0.25">
      <c r="G403" s="45"/>
      <c r="H403" s="45"/>
    </row>
    <row r="404" spans="7:8" ht="14.25" customHeight="1" x14ac:dyDescent="0.25">
      <c r="G404" s="45"/>
      <c r="H404" s="45"/>
    </row>
    <row r="405" spans="7:8" ht="14.25" customHeight="1" x14ac:dyDescent="0.25">
      <c r="G405" s="45"/>
      <c r="H405" s="45"/>
    </row>
    <row r="406" spans="7:8" ht="14.25" customHeight="1" x14ac:dyDescent="0.25">
      <c r="G406" s="45"/>
      <c r="H406" s="45"/>
    </row>
    <row r="407" spans="7:8" ht="14.25" customHeight="1" x14ac:dyDescent="0.25">
      <c r="G407" s="45"/>
      <c r="H407" s="45"/>
    </row>
    <row r="408" spans="7:8" ht="14.25" customHeight="1" x14ac:dyDescent="0.25">
      <c r="G408" s="45"/>
      <c r="H408" s="45"/>
    </row>
    <row r="409" spans="7:8" ht="14.25" customHeight="1" x14ac:dyDescent="0.25">
      <c r="G409" s="45"/>
      <c r="H409" s="45"/>
    </row>
    <row r="410" spans="7:8" ht="14.25" customHeight="1" x14ac:dyDescent="0.25">
      <c r="G410" s="45"/>
      <c r="H410" s="45"/>
    </row>
    <row r="411" spans="7:8" ht="14.25" customHeight="1" x14ac:dyDescent="0.25">
      <c r="G411" s="45"/>
      <c r="H411" s="45"/>
    </row>
    <row r="412" spans="7:8" ht="14.25" customHeight="1" x14ac:dyDescent="0.25">
      <c r="G412" s="45"/>
      <c r="H412" s="45"/>
    </row>
    <row r="413" spans="7:8" ht="14.25" customHeight="1" x14ac:dyDescent="0.25">
      <c r="G413" s="45"/>
      <c r="H413" s="45"/>
    </row>
    <row r="414" spans="7:8" ht="14.25" customHeight="1" x14ac:dyDescent="0.25">
      <c r="G414" s="45"/>
      <c r="H414" s="45"/>
    </row>
    <row r="415" spans="7:8" ht="14.25" customHeight="1" x14ac:dyDescent="0.25">
      <c r="G415" s="45"/>
      <c r="H415" s="45"/>
    </row>
    <row r="416" spans="7:8" ht="14.25" customHeight="1" x14ac:dyDescent="0.25">
      <c r="G416" s="45"/>
      <c r="H416" s="45"/>
    </row>
    <row r="417" spans="7:8" ht="14.25" customHeight="1" x14ac:dyDescent="0.25">
      <c r="G417" s="45"/>
      <c r="H417" s="45"/>
    </row>
    <row r="418" spans="7:8" ht="14.25" customHeight="1" x14ac:dyDescent="0.25">
      <c r="G418" s="45"/>
      <c r="H418" s="45"/>
    </row>
    <row r="419" spans="7:8" ht="14.25" customHeight="1" x14ac:dyDescent="0.25">
      <c r="G419" s="45"/>
      <c r="H419" s="45"/>
    </row>
    <row r="420" spans="7:8" ht="14.25" customHeight="1" x14ac:dyDescent="0.25">
      <c r="G420" s="45"/>
      <c r="H420" s="45"/>
    </row>
    <row r="421" spans="7:8" ht="14.25" customHeight="1" x14ac:dyDescent="0.25">
      <c r="G421" s="45"/>
      <c r="H421" s="45"/>
    </row>
    <row r="422" spans="7:8" ht="14.25" customHeight="1" x14ac:dyDescent="0.25">
      <c r="G422" s="45"/>
      <c r="H422" s="45"/>
    </row>
    <row r="423" spans="7:8" ht="14.25" customHeight="1" x14ac:dyDescent="0.25">
      <c r="G423" s="45"/>
      <c r="H423" s="45"/>
    </row>
    <row r="424" spans="7:8" ht="14.25" customHeight="1" x14ac:dyDescent="0.25">
      <c r="G424" s="45"/>
      <c r="H424" s="45"/>
    </row>
    <row r="425" spans="7:8" ht="14.25" customHeight="1" x14ac:dyDescent="0.25">
      <c r="G425" s="45"/>
      <c r="H425" s="45"/>
    </row>
    <row r="426" spans="7:8" ht="14.25" customHeight="1" x14ac:dyDescent="0.25">
      <c r="G426" s="45"/>
      <c r="H426" s="45"/>
    </row>
    <row r="427" spans="7:8" ht="14.25" customHeight="1" x14ac:dyDescent="0.25">
      <c r="G427" s="45"/>
      <c r="H427" s="45"/>
    </row>
    <row r="428" spans="7:8" ht="14.25" customHeight="1" x14ac:dyDescent="0.25">
      <c r="G428" s="45"/>
      <c r="H428" s="45"/>
    </row>
    <row r="429" spans="7:8" ht="14.25" customHeight="1" x14ac:dyDescent="0.25">
      <c r="G429" s="45"/>
      <c r="H429" s="45"/>
    </row>
    <row r="430" spans="7:8" ht="14.25" customHeight="1" x14ac:dyDescent="0.25">
      <c r="G430" s="45"/>
      <c r="H430" s="45"/>
    </row>
    <row r="431" spans="7:8" ht="14.25" customHeight="1" x14ac:dyDescent="0.25">
      <c r="G431" s="45"/>
      <c r="H431" s="45"/>
    </row>
    <row r="432" spans="7:8" ht="14.25" customHeight="1" x14ac:dyDescent="0.25">
      <c r="G432" s="45"/>
      <c r="H432" s="45"/>
    </row>
    <row r="433" spans="7:8" ht="14.25" customHeight="1" x14ac:dyDescent="0.25">
      <c r="G433" s="45"/>
      <c r="H433" s="45"/>
    </row>
    <row r="434" spans="7:8" ht="14.25" customHeight="1" x14ac:dyDescent="0.25">
      <c r="G434" s="45"/>
      <c r="H434" s="45"/>
    </row>
    <row r="435" spans="7:8" ht="14.25" customHeight="1" x14ac:dyDescent="0.25">
      <c r="G435" s="45"/>
      <c r="H435" s="45"/>
    </row>
    <row r="436" spans="7:8" ht="14.25" customHeight="1" x14ac:dyDescent="0.25">
      <c r="G436" s="45"/>
      <c r="H436" s="45"/>
    </row>
    <row r="437" spans="7:8" ht="14.25" customHeight="1" x14ac:dyDescent="0.25">
      <c r="G437" s="45"/>
      <c r="H437" s="45"/>
    </row>
    <row r="438" spans="7:8" ht="14.25" customHeight="1" x14ac:dyDescent="0.25">
      <c r="G438" s="45"/>
      <c r="H438" s="45"/>
    </row>
    <row r="439" spans="7:8" ht="14.25" customHeight="1" x14ac:dyDescent="0.25">
      <c r="G439" s="45"/>
      <c r="H439" s="45"/>
    </row>
    <row r="440" spans="7:8" ht="14.25" customHeight="1" x14ac:dyDescent="0.25">
      <c r="G440" s="45"/>
      <c r="H440" s="45"/>
    </row>
    <row r="441" spans="7:8" ht="14.25" customHeight="1" x14ac:dyDescent="0.25">
      <c r="G441" s="45"/>
      <c r="H441" s="45"/>
    </row>
    <row r="442" spans="7:8" ht="14.25" customHeight="1" x14ac:dyDescent="0.25">
      <c r="G442" s="45"/>
      <c r="H442" s="45"/>
    </row>
    <row r="443" spans="7:8" ht="14.25" customHeight="1" x14ac:dyDescent="0.25">
      <c r="G443" s="45"/>
      <c r="H443" s="45"/>
    </row>
    <row r="444" spans="7:8" ht="14.25" customHeight="1" x14ac:dyDescent="0.25">
      <c r="G444" s="45"/>
      <c r="H444" s="45"/>
    </row>
    <row r="445" spans="7:8" ht="14.25" customHeight="1" x14ac:dyDescent="0.25">
      <c r="G445" s="45"/>
      <c r="H445" s="45"/>
    </row>
    <row r="446" spans="7:8" ht="14.25" customHeight="1" x14ac:dyDescent="0.25">
      <c r="G446" s="45"/>
      <c r="H446" s="45"/>
    </row>
    <row r="447" spans="7:8" ht="14.25" customHeight="1" x14ac:dyDescent="0.25">
      <c r="G447" s="45"/>
      <c r="H447" s="45"/>
    </row>
    <row r="448" spans="7:8" ht="14.25" customHeight="1" x14ac:dyDescent="0.25">
      <c r="G448" s="45"/>
      <c r="H448" s="45"/>
    </row>
    <row r="449" spans="7:8" ht="14.25" customHeight="1" x14ac:dyDescent="0.25">
      <c r="G449" s="45"/>
      <c r="H449" s="45"/>
    </row>
    <row r="450" spans="7:8" ht="14.25" customHeight="1" x14ac:dyDescent="0.25">
      <c r="G450" s="45"/>
      <c r="H450" s="45"/>
    </row>
    <row r="451" spans="7:8" ht="14.25" customHeight="1" x14ac:dyDescent="0.25">
      <c r="G451" s="45"/>
      <c r="H451" s="45"/>
    </row>
    <row r="452" spans="7:8" ht="14.25" customHeight="1" x14ac:dyDescent="0.25">
      <c r="G452" s="45"/>
      <c r="H452" s="45"/>
    </row>
    <row r="453" spans="7:8" ht="14.25" customHeight="1" x14ac:dyDescent="0.25">
      <c r="G453" s="45"/>
      <c r="H453" s="45"/>
    </row>
    <row r="454" spans="7:8" ht="14.25" customHeight="1" x14ac:dyDescent="0.25">
      <c r="G454" s="45"/>
      <c r="H454" s="45"/>
    </row>
    <row r="455" spans="7:8" ht="14.25" customHeight="1" x14ac:dyDescent="0.25">
      <c r="G455" s="45"/>
      <c r="H455" s="45"/>
    </row>
    <row r="456" spans="7:8" ht="14.25" customHeight="1" x14ac:dyDescent="0.25">
      <c r="G456" s="45"/>
      <c r="H456" s="45"/>
    </row>
    <row r="457" spans="7:8" ht="14.25" customHeight="1" x14ac:dyDescent="0.25">
      <c r="G457" s="45"/>
      <c r="H457" s="45"/>
    </row>
    <row r="458" spans="7:8" ht="14.25" customHeight="1" x14ac:dyDescent="0.25">
      <c r="G458" s="45"/>
      <c r="H458" s="45"/>
    </row>
    <row r="459" spans="7:8" ht="14.25" customHeight="1" x14ac:dyDescent="0.25">
      <c r="G459" s="45"/>
      <c r="H459" s="45"/>
    </row>
    <row r="460" spans="7:8" ht="14.25" customHeight="1" x14ac:dyDescent="0.25">
      <c r="G460" s="45"/>
      <c r="H460" s="45"/>
    </row>
    <row r="461" spans="7:8" ht="14.25" customHeight="1" x14ac:dyDescent="0.25">
      <c r="G461" s="45"/>
      <c r="H461" s="45"/>
    </row>
    <row r="462" spans="7:8" ht="14.25" customHeight="1" x14ac:dyDescent="0.25">
      <c r="G462" s="45"/>
      <c r="H462" s="45"/>
    </row>
    <row r="463" spans="7:8" ht="14.25" customHeight="1" x14ac:dyDescent="0.25">
      <c r="G463" s="45"/>
      <c r="H463" s="45"/>
    </row>
    <row r="464" spans="7:8" ht="14.25" customHeight="1" x14ac:dyDescent="0.25">
      <c r="G464" s="45"/>
      <c r="H464" s="45"/>
    </row>
    <row r="465" spans="7:8" ht="14.25" customHeight="1" x14ac:dyDescent="0.25">
      <c r="G465" s="45"/>
      <c r="H465" s="45"/>
    </row>
    <row r="466" spans="7:8" ht="14.25" customHeight="1" x14ac:dyDescent="0.25">
      <c r="G466" s="45"/>
      <c r="H466" s="45"/>
    </row>
    <row r="467" spans="7:8" ht="14.25" customHeight="1" x14ac:dyDescent="0.25">
      <c r="G467" s="45"/>
      <c r="H467" s="45"/>
    </row>
    <row r="468" spans="7:8" ht="14.25" customHeight="1" x14ac:dyDescent="0.25">
      <c r="G468" s="45"/>
      <c r="H468" s="45"/>
    </row>
    <row r="469" spans="7:8" ht="14.25" customHeight="1" x14ac:dyDescent="0.25">
      <c r="G469" s="45"/>
      <c r="H469" s="45"/>
    </row>
    <row r="470" spans="7:8" ht="14.25" customHeight="1" x14ac:dyDescent="0.25">
      <c r="G470" s="45"/>
      <c r="H470" s="45"/>
    </row>
    <row r="471" spans="7:8" ht="14.25" customHeight="1" x14ac:dyDescent="0.25">
      <c r="G471" s="45"/>
      <c r="H471" s="45"/>
    </row>
    <row r="472" spans="7:8" ht="14.25" customHeight="1" x14ac:dyDescent="0.25">
      <c r="G472" s="45"/>
      <c r="H472" s="45"/>
    </row>
    <row r="473" spans="7:8" ht="14.25" customHeight="1" x14ac:dyDescent="0.25">
      <c r="G473" s="45"/>
      <c r="H473" s="45"/>
    </row>
    <row r="474" spans="7:8" ht="14.25" customHeight="1" x14ac:dyDescent="0.25">
      <c r="G474" s="45"/>
      <c r="H474" s="45"/>
    </row>
    <row r="475" spans="7:8" ht="14.25" customHeight="1" x14ac:dyDescent="0.25">
      <c r="G475" s="45"/>
      <c r="H475" s="45"/>
    </row>
    <row r="476" spans="7:8" ht="14.25" customHeight="1" x14ac:dyDescent="0.25">
      <c r="G476" s="45"/>
      <c r="H476" s="45"/>
    </row>
    <row r="477" spans="7:8" ht="14.25" customHeight="1" x14ac:dyDescent="0.25">
      <c r="G477" s="45"/>
      <c r="H477" s="45"/>
    </row>
    <row r="478" spans="7:8" ht="14.25" customHeight="1" x14ac:dyDescent="0.25">
      <c r="G478" s="45"/>
      <c r="H478" s="45"/>
    </row>
    <row r="479" spans="7:8" ht="14.25" customHeight="1" x14ac:dyDescent="0.25">
      <c r="G479" s="45"/>
      <c r="H479" s="45"/>
    </row>
    <row r="480" spans="7:8" ht="14.25" customHeight="1" x14ac:dyDescent="0.25">
      <c r="G480" s="45"/>
      <c r="H480" s="45"/>
    </row>
    <row r="481" spans="7:8" ht="14.25" customHeight="1" x14ac:dyDescent="0.25">
      <c r="G481" s="45"/>
      <c r="H481" s="45"/>
    </row>
    <row r="482" spans="7:8" ht="14.25" customHeight="1" x14ac:dyDescent="0.25">
      <c r="G482" s="45"/>
      <c r="H482" s="45"/>
    </row>
    <row r="483" spans="7:8" ht="14.25" customHeight="1" x14ac:dyDescent="0.25">
      <c r="G483" s="45"/>
      <c r="H483" s="45"/>
    </row>
    <row r="484" spans="7:8" ht="14.25" customHeight="1" x14ac:dyDescent="0.25">
      <c r="G484" s="45"/>
      <c r="H484" s="45"/>
    </row>
    <row r="485" spans="7:8" ht="14.25" customHeight="1" x14ac:dyDescent="0.25">
      <c r="G485" s="45"/>
      <c r="H485" s="45"/>
    </row>
    <row r="486" spans="7:8" ht="14.25" customHeight="1" x14ac:dyDescent="0.25">
      <c r="G486" s="45"/>
      <c r="H486" s="45"/>
    </row>
    <row r="487" spans="7:8" ht="14.25" customHeight="1" x14ac:dyDescent="0.25">
      <c r="G487" s="45"/>
      <c r="H487" s="45"/>
    </row>
    <row r="488" spans="7:8" ht="14.25" customHeight="1" x14ac:dyDescent="0.25">
      <c r="G488" s="45"/>
      <c r="H488" s="45"/>
    </row>
    <row r="489" spans="7:8" ht="14.25" customHeight="1" x14ac:dyDescent="0.25">
      <c r="G489" s="45"/>
      <c r="H489" s="45"/>
    </row>
    <row r="490" spans="7:8" ht="14.25" customHeight="1" x14ac:dyDescent="0.25">
      <c r="G490" s="45"/>
      <c r="H490" s="45"/>
    </row>
    <row r="491" spans="7:8" ht="14.25" customHeight="1" x14ac:dyDescent="0.25">
      <c r="G491" s="45"/>
      <c r="H491" s="45"/>
    </row>
    <row r="492" spans="7:8" ht="14.25" customHeight="1" x14ac:dyDescent="0.25">
      <c r="G492" s="45"/>
      <c r="H492" s="45"/>
    </row>
    <row r="493" spans="7:8" ht="14.25" customHeight="1" x14ac:dyDescent="0.25">
      <c r="G493" s="45"/>
      <c r="H493" s="45"/>
    </row>
    <row r="494" spans="7:8" ht="14.25" customHeight="1" x14ac:dyDescent="0.25">
      <c r="G494" s="45"/>
      <c r="H494" s="45"/>
    </row>
    <row r="495" spans="7:8" ht="14.25" customHeight="1" x14ac:dyDescent="0.25">
      <c r="G495" s="45"/>
      <c r="H495" s="45"/>
    </row>
    <row r="496" spans="7:8" ht="14.25" customHeight="1" x14ac:dyDescent="0.25">
      <c r="G496" s="45"/>
      <c r="H496" s="45"/>
    </row>
    <row r="497" spans="7:8" ht="14.25" customHeight="1" x14ac:dyDescent="0.25">
      <c r="G497" s="45"/>
      <c r="H497" s="45"/>
    </row>
    <row r="498" spans="7:8" ht="14.25" customHeight="1" x14ac:dyDescent="0.25">
      <c r="G498" s="45"/>
      <c r="H498" s="45"/>
    </row>
    <row r="499" spans="7:8" ht="14.25" customHeight="1" x14ac:dyDescent="0.25">
      <c r="G499" s="45"/>
      <c r="H499" s="45"/>
    </row>
    <row r="500" spans="7:8" ht="14.25" customHeight="1" x14ac:dyDescent="0.25">
      <c r="G500" s="45"/>
      <c r="H500" s="45"/>
    </row>
    <row r="501" spans="7:8" ht="14.25" customHeight="1" x14ac:dyDescent="0.25">
      <c r="G501" s="45"/>
      <c r="H501" s="45"/>
    </row>
    <row r="502" spans="7:8" ht="14.25" customHeight="1" x14ac:dyDescent="0.25">
      <c r="G502" s="45"/>
      <c r="H502" s="45"/>
    </row>
    <row r="503" spans="7:8" ht="14.25" customHeight="1" x14ac:dyDescent="0.25">
      <c r="G503" s="45"/>
      <c r="H503" s="45"/>
    </row>
    <row r="504" spans="7:8" ht="14.25" customHeight="1" x14ac:dyDescent="0.25">
      <c r="G504" s="45"/>
      <c r="H504" s="45"/>
    </row>
    <row r="505" spans="7:8" ht="14.25" customHeight="1" x14ac:dyDescent="0.25">
      <c r="G505" s="45"/>
      <c r="H505" s="45"/>
    </row>
    <row r="506" spans="7:8" ht="14.25" customHeight="1" x14ac:dyDescent="0.25">
      <c r="G506" s="45"/>
      <c r="H506" s="45"/>
    </row>
    <row r="507" spans="7:8" ht="14.25" customHeight="1" x14ac:dyDescent="0.25">
      <c r="G507" s="45"/>
      <c r="H507" s="45"/>
    </row>
    <row r="508" spans="7:8" ht="14.25" customHeight="1" x14ac:dyDescent="0.25">
      <c r="G508" s="45"/>
      <c r="H508" s="45"/>
    </row>
    <row r="509" spans="7:8" ht="14.25" customHeight="1" x14ac:dyDescent="0.25">
      <c r="G509" s="45"/>
      <c r="H509" s="45"/>
    </row>
    <row r="510" spans="7:8" ht="14.25" customHeight="1" x14ac:dyDescent="0.25">
      <c r="G510" s="45"/>
      <c r="H510" s="45"/>
    </row>
    <row r="511" spans="7:8" ht="14.25" customHeight="1" x14ac:dyDescent="0.25">
      <c r="G511" s="45"/>
      <c r="H511" s="45"/>
    </row>
    <row r="512" spans="7:8" ht="14.25" customHeight="1" x14ac:dyDescent="0.25">
      <c r="G512" s="45"/>
      <c r="H512" s="45"/>
    </row>
    <row r="513" spans="7:8" ht="14.25" customHeight="1" x14ac:dyDescent="0.25">
      <c r="G513" s="45"/>
      <c r="H513" s="45"/>
    </row>
    <row r="514" spans="7:8" ht="14.25" customHeight="1" x14ac:dyDescent="0.25">
      <c r="G514" s="45"/>
      <c r="H514" s="45"/>
    </row>
    <row r="515" spans="7:8" ht="14.25" customHeight="1" x14ac:dyDescent="0.25">
      <c r="G515" s="45"/>
      <c r="H515" s="45"/>
    </row>
    <row r="516" spans="7:8" ht="14.25" customHeight="1" x14ac:dyDescent="0.25">
      <c r="G516" s="45"/>
      <c r="H516" s="45"/>
    </row>
    <row r="517" spans="7:8" ht="14.25" customHeight="1" x14ac:dyDescent="0.25">
      <c r="G517" s="45"/>
      <c r="H517" s="45"/>
    </row>
    <row r="518" spans="7:8" ht="14.25" customHeight="1" x14ac:dyDescent="0.25">
      <c r="G518" s="45"/>
      <c r="H518" s="45"/>
    </row>
    <row r="519" spans="7:8" ht="14.25" customHeight="1" x14ac:dyDescent="0.25">
      <c r="G519" s="45"/>
      <c r="H519" s="45"/>
    </row>
    <row r="520" spans="7:8" ht="14.25" customHeight="1" x14ac:dyDescent="0.25">
      <c r="G520" s="45"/>
      <c r="H520" s="45"/>
    </row>
    <row r="521" spans="7:8" ht="14.25" customHeight="1" x14ac:dyDescent="0.25">
      <c r="G521" s="45"/>
      <c r="H521" s="45"/>
    </row>
    <row r="522" spans="7:8" ht="14.25" customHeight="1" x14ac:dyDescent="0.25">
      <c r="G522" s="45"/>
      <c r="H522" s="45"/>
    </row>
    <row r="523" spans="7:8" ht="14.25" customHeight="1" x14ac:dyDescent="0.25">
      <c r="G523" s="45"/>
      <c r="H523" s="45"/>
    </row>
    <row r="524" spans="7:8" ht="14.25" customHeight="1" x14ac:dyDescent="0.25">
      <c r="G524" s="45"/>
      <c r="H524" s="45"/>
    </row>
    <row r="525" spans="7:8" ht="14.25" customHeight="1" x14ac:dyDescent="0.25">
      <c r="G525" s="45"/>
      <c r="H525" s="45"/>
    </row>
    <row r="526" spans="7:8" ht="14.25" customHeight="1" x14ac:dyDescent="0.25">
      <c r="G526" s="45"/>
      <c r="H526" s="45"/>
    </row>
    <row r="527" spans="7:8" ht="14.25" customHeight="1" x14ac:dyDescent="0.25">
      <c r="G527" s="45"/>
      <c r="H527" s="45"/>
    </row>
    <row r="528" spans="7:8" ht="14.25" customHeight="1" x14ac:dyDescent="0.25">
      <c r="G528" s="45"/>
      <c r="H528" s="45"/>
    </row>
    <row r="529" spans="7:8" ht="14.25" customHeight="1" x14ac:dyDescent="0.25">
      <c r="G529" s="45"/>
      <c r="H529" s="45"/>
    </row>
    <row r="530" spans="7:8" ht="14.25" customHeight="1" x14ac:dyDescent="0.25">
      <c r="G530" s="45"/>
      <c r="H530" s="45"/>
    </row>
    <row r="531" spans="7:8" ht="14.25" customHeight="1" x14ac:dyDescent="0.25">
      <c r="G531" s="45"/>
      <c r="H531" s="45"/>
    </row>
    <row r="532" spans="7:8" ht="14.25" customHeight="1" x14ac:dyDescent="0.25">
      <c r="G532" s="45"/>
      <c r="H532" s="45"/>
    </row>
    <row r="533" spans="7:8" ht="14.25" customHeight="1" x14ac:dyDescent="0.25">
      <c r="G533" s="45"/>
      <c r="H533" s="45"/>
    </row>
    <row r="534" spans="7:8" ht="14.25" customHeight="1" x14ac:dyDescent="0.25">
      <c r="G534" s="45"/>
      <c r="H534" s="45"/>
    </row>
    <row r="535" spans="7:8" ht="14.25" customHeight="1" x14ac:dyDescent="0.25">
      <c r="G535" s="45"/>
      <c r="H535" s="45"/>
    </row>
    <row r="536" spans="7:8" ht="14.25" customHeight="1" x14ac:dyDescent="0.25">
      <c r="G536" s="45"/>
      <c r="H536" s="45"/>
    </row>
    <row r="537" spans="7:8" ht="14.25" customHeight="1" x14ac:dyDescent="0.25">
      <c r="G537" s="45"/>
      <c r="H537" s="45"/>
    </row>
    <row r="538" spans="7:8" ht="14.25" customHeight="1" x14ac:dyDescent="0.25">
      <c r="G538" s="45"/>
      <c r="H538" s="45"/>
    </row>
    <row r="539" spans="7:8" ht="14.25" customHeight="1" x14ac:dyDescent="0.25">
      <c r="G539" s="45"/>
      <c r="H539" s="45"/>
    </row>
    <row r="540" spans="7:8" ht="14.25" customHeight="1" x14ac:dyDescent="0.25">
      <c r="G540" s="45"/>
      <c r="H540" s="45"/>
    </row>
    <row r="541" spans="7:8" ht="14.25" customHeight="1" x14ac:dyDescent="0.25">
      <c r="G541" s="45"/>
      <c r="H541" s="45"/>
    </row>
    <row r="542" spans="7:8" ht="14.25" customHeight="1" x14ac:dyDescent="0.25">
      <c r="G542" s="45"/>
      <c r="H542" s="45"/>
    </row>
    <row r="543" spans="7:8" ht="14.25" customHeight="1" x14ac:dyDescent="0.25">
      <c r="G543" s="45"/>
      <c r="H543" s="45"/>
    </row>
    <row r="544" spans="7:8" ht="14.25" customHeight="1" x14ac:dyDescent="0.25">
      <c r="G544" s="45"/>
      <c r="H544" s="45"/>
    </row>
    <row r="545" spans="7:8" ht="14.25" customHeight="1" x14ac:dyDescent="0.25">
      <c r="G545" s="45"/>
      <c r="H545" s="45"/>
    </row>
    <row r="546" spans="7:8" ht="14.25" customHeight="1" x14ac:dyDescent="0.25">
      <c r="G546" s="45"/>
      <c r="H546" s="45"/>
    </row>
    <row r="547" spans="7:8" ht="14.25" customHeight="1" x14ac:dyDescent="0.25">
      <c r="G547" s="45"/>
      <c r="H547" s="45"/>
    </row>
    <row r="548" spans="7:8" ht="14.25" customHeight="1" x14ac:dyDescent="0.25">
      <c r="G548" s="45"/>
      <c r="H548" s="45"/>
    </row>
    <row r="549" spans="7:8" ht="14.25" customHeight="1" x14ac:dyDescent="0.25">
      <c r="G549" s="45"/>
      <c r="H549" s="45"/>
    </row>
    <row r="550" spans="7:8" ht="14.25" customHeight="1" x14ac:dyDescent="0.25">
      <c r="G550" s="45"/>
      <c r="H550" s="45"/>
    </row>
    <row r="551" spans="7:8" ht="14.25" customHeight="1" x14ac:dyDescent="0.25">
      <c r="G551" s="45"/>
      <c r="H551" s="45"/>
    </row>
    <row r="552" spans="7:8" ht="14.25" customHeight="1" x14ac:dyDescent="0.25">
      <c r="G552" s="45"/>
      <c r="H552" s="45"/>
    </row>
    <row r="553" spans="7:8" ht="14.25" customHeight="1" x14ac:dyDescent="0.25">
      <c r="G553" s="45"/>
      <c r="H553" s="45"/>
    </row>
    <row r="554" spans="7:8" ht="14.25" customHeight="1" x14ac:dyDescent="0.25">
      <c r="G554" s="45"/>
      <c r="H554" s="45"/>
    </row>
    <row r="555" spans="7:8" ht="14.25" customHeight="1" x14ac:dyDescent="0.25">
      <c r="G555" s="45"/>
      <c r="H555" s="45"/>
    </row>
    <row r="556" spans="7:8" ht="14.25" customHeight="1" x14ac:dyDescent="0.25">
      <c r="G556" s="45"/>
      <c r="H556" s="45"/>
    </row>
    <row r="557" spans="7:8" ht="14.25" customHeight="1" x14ac:dyDescent="0.25">
      <c r="G557" s="45"/>
      <c r="H557" s="45"/>
    </row>
    <row r="558" spans="7:8" ht="14.25" customHeight="1" x14ac:dyDescent="0.25">
      <c r="G558" s="45"/>
      <c r="H558" s="45"/>
    </row>
    <row r="559" spans="7:8" ht="14.25" customHeight="1" x14ac:dyDescent="0.25">
      <c r="G559" s="45"/>
      <c r="H559" s="45"/>
    </row>
    <row r="560" spans="7:8" ht="14.25" customHeight="1" x14ac:dyDescent="0.25">
      <c r="G560" s="45"/>
      <c r="H560" s="45"/>
    </row>
    <row r="561" spans="7:8" ht="14.25" customHeight="1" x14ac:dyDescent="0.25">
      <c r="G561" s="45"/>
      <c r="H561" s="45"/>
    </row>
    <row r="562" spans="7:8" ht="14.25" customHeight="1" x14ac:dyDescent="0.25">
      <c r="G562" s="45"/>
      <c r="H562" s="45"/>
    </row>
    <row r="563" spans="7:8" ht="14.25" customHeight="1" x14ac:dyDescent="0.25">
      <c r="G563" s="45"/>
      <c r="H563" s="45"/>
    </row>
    <row r="564" spans="7:8" ht="14.25" customHeight="1" x14ac:dyDescent="0.25">
      <c r="G564" s="45"/>
      <c r="H564" s="45"/>
    </row>
    <row r="565" spans="7:8" ht="14.25" customHeight="1" x14ac:dyDescent="0.25">
      <c r="G565" s="45"/>
      <c r="H565" s="45"/>
    </row>
    <row r="566" spans="7:8" ht="14.25" customHeight="1" x14ac:dyDescent="0.25">
      <c r="G566" s="45"/>
      <c r="H566" s="45"/>
    </row>
    <row r="567" spans="7:8" ht="14.25" customHeight="1" x14ac:dyDescent="0.25">
      <c r="G567" s="45"/>
      <c r="H567" s="45"/>
    </row>
    <row r="568" spans="7:8" ht="14.25" customHeight="1" x14ac:dyDescent="0.25">
      <c r="G568" s="45"/>
      <c r="H568" s="45"/>
    </row>
    <row r="569" spans="7:8" ht="14.25" customHeight="1" x14ac:dyDescent="0.25">
      <c r="G569" s="45"/>
      <c r="H569" s="45"/>
    </row>
    <row r="570" spans="7:8" ht="14.25" customHeight="1" x14ac:dyDescent="0.25">
      <c r="G570" s="45"/>
      <c r="H570" s="45"/>
    </row>
    <row r="571" spans="7:8" ht="14.25" customHeight="1" x14ac:dyDescent="0.25">
      <c r="G571" s="45"/>
      <c r="H571" s="45"/>
    </row>
    <row r="572" spans="7:8" ht="14.25" customHeight="1" x14ac:dyDescent="0.25">
      <c r="G572" s="45"/>
      <c r="H572" s="45"/>
    </row>
    <row r="573" spans="7:8" ht="14.25" customHeight="1" x14ac:dyDescent="0.25">
      <c r="G573" s="45"/>
      <c r="H573" s="45"/>
    </row>
    <row r="574" spans="7:8" ht="14.25" customHeight="1" x14ac:dyDescent="0.25">
      <c r="G574" s="45"/>
      <c r="H574" s="45"/>
    </row>
    <row r="575" spans="7:8" ht="14.25" customHeight="1" x14ac:dyDescent="0.25">
      <c r="G575" s="45"/>
      <c r="H575" s="45"/>
    </row>
    <row r="576" spans="7:8" ht="14.25" customHeight="1" x14ac:dyDescent="0.25">
      <c r="G576" s="45"/>
      <c r="H576" s="45"/>
    </row>
    <row r="577" spans="7:8" ht="14.25" customHeight="1" x14ac:dyDescent="0.25">
      <c r="G577" s="45"/>
      <c r="H577" s="45"/>
    </row>
    <row r="578" spans="7:8" ht="14.25" customHeight="1" x14ac:dyDescent="0.25">
      <c r="G578" s="45"/>
      <c r="H578" s="45"/>
    </row>
    <row r="579" spans="7:8" ht="14.25" customHeight="1" x14ac:dyDescent="0.25">
      <c r="G579" s="45"/>
      <c r="H579" s="45"/>
    </row>
    <row r="580" spans="7:8" ht="14.25" customHeight="1" x14ac:dyDescent="0.25">
      <c r="G580" s="45"/>
      <c r="H580" s="45"/>
    </row>
    <row r="581" spans="7:8" ht="14.25" customHeight="1" x14ac:dyDescent="0.25">
      <c r="G581" s="45"/>
      <c r="H581" s="45"/>
    </row>
    <row r="582" spans="7:8" ht="14.25" customHeight="1" x14ac:dyDescent="0.25">
      <c r="G582" s="45"/>
      <c r="H582" s="45"/>
    </row>
    <row r="583" spans="7:8" ht="14.25" customHeight="1" x14ac:dyDescent="0.25">
      <c r="G583" s="45"/>
      <c r="H583" s="45"/>
    </row>
    <row r="584" spans="7:8" ht="14.25" customHeight="1" x14ac:dyDescent="0.25">
      <c r="G584" s="45"/>
      <c r="H584" s="45"/>
    </row>
    <row r="585" spans="7:8" ht="14.25" customHeight="1" x14ac:dyDescent="0.25">
      <c r="G585" s="45"/>
      <c r="H585" s="45"/>
    </row>
    <row r="586" spans="7:8" ht="14.25" customHeight="1" x14ac:dyDescent="0.25">
      <c r="G586" s="45"/>
      <c r="H586" s="45"/>
    </row>
    <row r="587" spans="7:8" ht="14.25" customHeight="1" x14ac:dyDescent="0.25">
      <c r="G587" s="45"/>
      <c r="H587" s="45"/>
    </row>
    <row r="588" spans="7:8" ht="14.25" customHeight="1" x14ac:dyDescent="0.25">
      <c r="G588" s="45"/>
      <c r="H588" s="45"/>
    </row>
    <row r="589" spans="7:8" ht="14.25" customHeight="1" x14ac:dyDescent="0.25">
      <c r="G589" s="45"/>
      <c r="H589" s="45"/>
    </row>
    <row r="590" spans="7:8" ht="14.25" customHeight="1" x14ac:dyDescent="0.25">
      <c r="G590" s="45"/>
      <c r="H590" s="45"/>
    </row>
    <row r="591" spans="7:8" ht="14.25" customHeight="1" x14ac:dyDescent="0.25">
      <c r="G591" s="45"/>
      <c r="H591" s="45"/>
    </row>
    <row r="592" spans="7:8" ht="14.25" customHeight="1" x14ac:dyDescent="0.25">
      <c r="G592" s="45"/>
      <c r="H592" s="45"/>
    </row>
    <row r="593" spans="7:8" ht="14.25" customHeight="1" x14ac:dyDescent="0.25">
      <c r="G593" s="45"/>
      <c r="H593" s="45"/>
    </row>
    <row r="594" spans="7:8" ht="14.25" customHeight="1" x14ac:dyDescent="0.25">
      <c r="G594" s="45"/>
      <c r="H594" s="45"/>
    </row>
    <row r="595" spans="7:8" ht="14.25" customHeight="1" x14ac:dyDescent="0.25">
      <c r="G595" s="45"/>
      <c r="H595" s="45"/>
    </row>
    <row r="596" spans="7:8" ht="14.25" customHeight="1" x14ac:dyDescent="0.25">
      <c r="G596" s="45"/>
      <c r="H596" s="45"/>
    </row>
    <row r="597" spans="7:8" ht="14.25" customHeight="1" x14ac:dyDescent="0.25">
      <c r="G597" s="45"/>
      <c r="H597" s="45"/>
    </row>
    <row r="598" spans="7:8" ht="14.25" customHeight="1" x14ac:dyDescent="0.25">
      <c r="G598" s="45"/>
      <c r="H598" s="45"/>
    </row>
    <row r="599" spans="7:8" ht="14.25" customHeight="1" x14ac:dyDescent="0.25">
      <c r="G599" s="45"/>
      <c r="H599" s="45"/>
    </row>
    <row r="600" spans="7:8" ht="14.25" customHeight="1" x14ac:dyDescent="0.25">
      <c r="G600" s="45"/>
      <c r="H600" s="45"/>
    </row>
    <row r="601" spans="7:8" ht="14.25" customHeight="1" x14ac:dyDescent="0.25">
      <c r="G601" s="45"/>
      <c r="H601" s="45"/>
    </row>
    <row r="602" spans="7:8" ht="14.25" customHeight="1" x14ac:dyDescent="0.25">
      <c r="G602" s="45"/>
      <c r="H602" s="45"/>
    </row>
    <row r="603" spans="7:8" ht="14.25" customHeight="1" x14ac:dyDescent="0.25">
      <c r="G603" s="45"/>
      <c r="H603" s="45"/>
    </row>
    <row r="604" spans="7:8" ht="14.25" customHeight="1" x14ac:dyDescent="0.25">
      <c r="G604" s="45"/>
      <c r="H604" s="45"/>
    </row>
    <row r="605" spans="7:8" ht="14.25" customHeight="1" x14ac:dyDescent="0.25">
      <c r="G605" s="45"/>
      <c r="H605" s="45"/>
    </row>
    <row r="606" spans="7:8" ht="14.25" customHeight="1" x14ac:dyDescent="0.25">
      <c r="G606" s="45"/>
      <c r="H606" s="45"/>
    </row>
    <row r="607" spans="7:8" ht="14.25" customHeight="1" x14ac:dyDescent="0.25">
      <c r="G607" s="45"/>
      <c r="H607" s="45"/>
    </row>
    <row r="608" spans="7:8" ht="14.25" customHeight="1" x14ac:dyDescent="0.25">
      <c r="G608" s="45"/>
      <c r="H608" s="45"/>
    </row>
    <row r="609" spans="7:8" ht="14.25" customHeight="1" x14ac:dyDescent="0.25">
      <c r="G609" s="45"/>
      <c r="H609" s="45"/>
    </row>
    <row r="610" spans="7:8" ht="14.25" customHeight="1" x14ac:dyDescent="0.25">
      <c r="G610" s="45"/>
      <c r="H610" s="45"/>
    </row>
    <row r="611" spans="7:8" ht="14.25" customHeight="1" x14ac:dyDescent="0.25">
      <c r="G611" s="45"/>
      <c r="H611" s="45"/>
    </row>
    <row r="612" spans="7:8" ht="14.25" customHeight="1" x14ac:dyDescent="0.25">
      <c r="G612" s="45"/>
      <c r="H612" s="45"/>
    </row>
    <row r="613" spans="7:8" ht="14.25" customHeight="1" x14ac:dyDescent="0.25">
      <c r="G613" s="45"/>
      <c r="H613" s="45"/>
    </row>
    <row r="614" spans="7:8" ht="14.25" customHeight="1" x14ac:dyDescent="0.25">
      <c r="G614" s="45"/>
      <c r="H614" s="45"/>
    </row>
    <row r="615" spans="7:8" ht="14.25" customHeight="1" x14ac:dyDescent="0.25">
      <c r="G615" s="45"/>
      <c r="H615" s="45"/>
    </row>
    <row r="616" spans="7:8" ht="14.25" customHeight="1" x14ac:dyDescent="0.25">
      <c r="G616" s="45"/>
      <c r="H616" s="45"/>
    </row>
    <row r="617" spans="7:8" ht="14.25" customHeight="1" x14ac:dyDescent="0.25">
      <c r="G617" s="45"/>
      <c r="H617" s="45"/>
    </row>
    <row r="618" spans="7:8" ht="14.25" customHeight="1" x14ac:dyDescent="0.25">
      <c r="G618" s="45"/>
      <c r="H618" s="45"/>
    </row>
    <row r="619" spans="7:8" ht="14.25" customHeight="1" x14ac:dyDescent="0.25">
      <c r="G619" s="45"/>
      <c r="H619" s="45"/>
    </row>
    <row r="620" spans="7:8" ht="14.25" customHeight="1" x14ac:dyDescent="0.25">
      <c r="G620" s="45"/>
      <c r="H620" s="45"/>
    </row>
    <row r="621" spans="7:8" ht="14.25" customHeight="1" x14ac:dyDescent="0.25">
      <c r="G621" s="45"/>
      <c r="H621" s="45"/>
    </row>
    <row r="622" spans="7:8" ht="14.25" customHeight="1" x14ac:dyDescent="0.25">
      <c r="G622" s="45"/>
      <c r="H622" s="45"/>
    </row>
    <row r="623" spans="7:8" ht="14.25" customHeight="1" x14ac:dyDescent="0.25">
      <c r="G623" s="45"/>
      <c r="H623" s="45"/>
    </row>
    <row r="624" spans="7:8" ht="14.25" customHeight="1" x14ac:dyDescent="0.25">
      <c r="G624" s="45"/>
      <c r="H624" s="45"/>
    </row>
    <row r="625" spans="7:8" ht="14.25" customHeight="1" x14ac:dyDescent="0.25">
      <c r="G625" s="45"/>
      <c r="H625" s="45"/>
    </row>
    <row r="626" spans="7:8" ht="14.25" customHeight="1" x14ac:dyDescent="0.25">
      <c r="G626" s="45"/>
      <c r="H626" s="45"/>
    </row>
    <row r="627" spans="7:8" ht="14.25" customHeight="1" x14ac:dyDescent="0.25">
      <c r="G627" s="45"/>
      <c r="H627" s="45"/>
    </row>
    <row r="628" spans="7:8" ht="14.25" customHeight="1" x14ac:dyDescent="0.25">
      <c r="G628" s="45"/>
      <c r="H628" s="45"/>
    </row>
    <row r="629" spans="7:8" ht="14.25" customHeight="1" x14ac:dyDescent="0.25">
      <c r="G629" s="45"/>
      <c r="H629" s="45"/>
    </row>
    <row r="630" spans="7:8" ht="14.25" customHeight="1" x14ac:dyDescent="0.25">
      <c r="G630" s="45"/>
      <c r="H630" s="45"/>
    </row>
    <row r="631" spans="7:8" ht="14.25" customHeight="1" x14ac:dyDescent="0.25">
      <c r="G631" s="45"/>
      <c r="H631" s="45"/>
    </row>
    <row r="632" spans="7:8" ht="14.25" customHeight="1" x14ac:dyDescent="0.25">
      <c r="G632" s="45"/>
      <c r="H632" s="45"/>
    </row>
    <row r="633" spans="7:8" ht="14.25" customHeight="1" x14ac:dyDescent="0.25">
      <c r="G633" s="45"/>
      <c r="H633" s="45"/>
    </row>
    <row r="634" spans="7:8" ht="14.25" customHeight="1" x14ac:dyDescent="0.25">
      <c r="G634" s="45"/>
      <c r="H634" s="45"/>
    </row>
    <row r="635" spans="7:8" ht="14.25" customHeight="1" x14ac:dyDescent="0.25">
      <c r="G635" s="45"/>
      <c r="H635" s="45"/>
    </row>
    <row r="636" spans="7:8" ht="14.25" customHeight="1" x14ac:dyDescent="0.25">
      <c r="G636" s="45"/>
      <c r="H636" s="45"/>
    </row>
    <row r="637" spans="7:8" ht="14.25" customHeight="1" x14ac:dyDescent="0.25">
      <c r="G637" s="45"/>
      <c r="H637" s="45"/>
    </row>
    <row r="638" spans="7:8" ht="14.25" customHeight="1" x14ac:dyDescent="0.25">
      <c r="G638" s="45"/>
      <c r="H638" s="45"/>
    </row>
    <row r="639" spans="7:8" ht="14.25" customHeight="1" x14ac:dyDescent="0.25">
      <c r="G639" s="45"/>
      <c r="H639" s="45"/>
    </row>
    <row r="640" spans="7:8" ht="14.25" customHeight="1" x14ac:dyDescent="0.25">
      <c r="G640" s="45"/>
      <c r="H640" s="45"/>
    </row>
    <row r="641" spans="7:8" ht="14.25" customHeight="1" x14ac:dyDescent="0.25">
      <c r="G641" s="45"/>
      <c r="H641" s="45"/>
    </row>
    <row r="642" spans="7:8" ht="14.25" customHeight="1" x14ac:dyDescent="0.25">
      <c r="G642" s="45"/>
      <c r="H642" s="45"/>
    </row>
    <row r="643" spans="7:8" ht="14.25" customHeight="1" x14ac:dyDescent="0.25">
      <c r="G643" s="45"/>
      <c r="H643" s="45"/>
    </row>
    <row r="644" spans="7:8" ht="14.25" customHeight="1" x14ac:dyDescent="0.25">
      <c r="G644" s="45"/>
      <c r="H644" s="45"/>
    </row>
    <row r="645" spans="7:8" ht="14.25" customHeight="1" x14ac:dyDescent="0.25">
      <c r="G645" s="45"/>
      <c r="H645" s="45"/>
    </row>
    <row r="646" spans="7:8" ht="14.25" customHeight="1" x14ac:dyDescent="0.25">
      <c r="G646" s="45"/>
      <c r="H646" s="45"/>
    </row>
    <row r="647" spans="7:8" ht="14.25" customHeight="1" x14ac:dyDescent="0.25">
      <c r="G647" s="45"/>
      <c r="H647" s="45"/>
    </row>
    <row r="648" spans="7:8" ht="14.25" customHeight="1" x14ac:dyDescent="0.25">
      <c r="G648" s="45"/>
      <c r="H648" s="45"/>
    </row>
    <row r="649" spans="7:8" ht="14.25" customHeight="1" x14ac:dyDescent="0.25">
      <c r="G649" s="45"/>
      <c r="H649" s="45"/>
    </row>
    <row r="650" spans="7:8" ht="14.25" customHeight="1" x14ac:dyDescent="0.25">
      <c r="G650" s="45"/>
      <c r="H650" s="45"/>
    </row>
    <row r="651" spans="7:8" ht="14.25" customHeight="1" x14ac:dyDescent="0.25">
      <c r="G651" s="45"/>
      <c r="H651" s="45"/>
    </row>
    <row r="652" spans="7:8" ht="14.25" customHeight="1" x14ac:dyDescent="0.25">
      <c r="G652" s="45"/>
      <c r="H652" s="45"/>
    </row>
    <row r="653" spans="7:8" ht="14.25" customHeight="1" x14ac:dyDescent="0.25">
      <c r="G653" s="45"/>
      <c r="H653" s="45"/>
    </row>
    <row r="654" spans="7:8" ht="14.25" customHeight="1" x14ac:dyDescent="0.25">
      <c r="G654" s="45"/>
      <c r="H654" s="45"/>
    </row>
    <row r="655" spans="7:8" ht="14.25" customHeight="1" x14ac:dyDescent="0.25">
      <c r="G655" s="45"/>
      <c r="H655" s="45"/>
    </row>
    <row r="656" spans="7:8" ht="14.25" customHeight="1" x14ac:dyDescent="0.25">
      <c r="G656" s="45"/>
      <c r="H656" s="45"/>
    </row>
    <row r="657" spans="7:8" ht="14.25" customHeight="1" x14ac:dyDescent="0.25">
      <c r="G657" s="45"/>
      <c r="H657" s="45"/>
    </row>
    <row r="658" spans="7:8" ht="14.25" customHeight="1" x14ac:dyDescent="0.25">
      <c r="G658" s="45"/>
      <c r="H658" s="45"/>
    </row>
    <row r="659" spans="7:8" ht="14.25" customHeight="1" x14ac:dyDescent="0.25">
      <c r="G659" s="45"/>
      <c r="H659" s="45"/>
    </row>
    <row r="660" spans="7:8" ht="14.25" customHeight="1" x14ac:dyDescent="0.25">
      <c r="G660" s="45"/>
      <c r="H660" s="45"/>
    </row>
    <row r="661" spans="7:8" ht="14.25" customHeight="1" x14ac:dyDescent="0.25">
      <c r="G661" s="45"/>
      <c r="H661" s="45"/>
    </row>
    <row r="662" spans="7:8" ht="14.25" customHeight="1" x14ac:dyDescent="0.25">
      <c r="G662" s="45"/>
      <c r="H662" s="45"/>
    </row>
    <row r="663" spans="7:8" ht="14.25" customHeight="1" x14ac:dyDescent="0.25">
      <c r="G663" s="45"/>
      <c r="H663" s="45"/>
    </row>
    <row r="664" spans="7:8" ht="14.25" customHeight="1" x14ac:dyDescent="0.25">
      <c r="G664" s="45"/>
      <c r="H664" s="45"/>
    </row>
    <row r="665" spans="7:8" ht="14.25" customHeight="1" x14ac:dyDescent="0.25">
      <c r="G665" s="45"/>
      <c r="H665" s="45"/>
    </row>
    <row r="666" spans="7:8" ht="14.25" customHeight="1" x14ac:dyDescent="0.25">
      <c r="G666" s="45"/>
      <c r="H666" s="45"/>
    </row>
    <row r="667" spans="7:8" ht="14.25" customHeight="1" x14ac:dyDescent="0.25">
      <c r="G667" s="45"/>
      <c r="H667" s="45"/>
    </row>
    <row r="668" spans="7:8" ht="14.25" customHeight="1" x14ac:dyDescent="0.25">
      <c r="G668" s="45"/>
      <c r="H668" s="45"/>
    </row>
    <row r="669" spans="7:8" ht="14.25" customHeight="1" x14ac:dyDescent="0.25">
      <c r="G669" s="45"/>
      <c r="H669" s="45"/>
    </row>
    <row r="670" spans="7:8" ht="14.25" customHeight="1" x14ac:dyDescent="0.25">
      <c r="G670" s="45"/>
      <c r="H670" s="45"/>
    </row>
    <row r="671" spans="7:8" ht="14.25" customHeight="1" x14ac:dyDescent="0.25">
      <c r="G671" s="45"/>
      <c r="H671" s="45"/>
    </row>
    <row r="672" spans="7:8" ht="14.25" customHeight="1" x14ac:dyDescent="0.25">
      <c r="G672" s="45"/>
      <c r="H672" s="45"/>
    </row>
    <row r="673" spans="7:8" ht="14.25" customHeight="1" x14ac:dyDescent="0.25">
      <c r="G673" s="45"/>
      <c r="H673" s="45"/>
    </row>
    <row r="674" spans="7:8" ht="14.25" customHeight="1" x14ac:dyDescent="0.25">
      <c r="G674" s="45"/>
      <c r="H674" s="45"/>
    </row>
    <row r="675" spans="7:8" ht="14.25" customHeight="1" x14ac:dyDescent="0.25">
      <c r="G675" s="45"/>
      <c r="H675" s="45"/>
    </row>
    <row r="676" spans="7:8" ht="14.25" customHeight="1" x14ac:dyDescent="0.25">
      <c r="G676" s="45"/>
      <c r="H676" s="45"/>
    </row>
    <row r="677" spans="7:8" ht="14.25" customHeight="1" x14ac:dyDescent="0.25">
      <c r="G677" s="45"/>
      <c r="H677" s="45"/>
    </row>
    <row r="678" spans="7:8" ht="14.25" customHeight="1" x14ac:dyDescent="0.25">
      <c r="G678" s="45"/>
      <c r="H678" s="45"/>
    </row>
    <row r="679" spans="7:8" ht="14.25" customHeight="1" x14ac:dyDescent="0.25">
      <c r="G679" s="45"/>
      <c r="H679" s="45"/>
    </row>
    <row r="680" spans="7:8" ht="14.25" customHeight="1" x14ac:dyDescent="0.25">
      <c r="G680" s="45"/>
      <c r="H680" s="45"/>
    </row>
    <row r="681" spans="7:8" ht="14.25" customHeight="1" x14ac:dyDescent="0.25">
      <c r="G681" s="45"/>
      <c r="H681" s="45"/>
    </row>
    <row r="682" spans="7:8" ht="14.25" customHeight="1" x14ac:dyDescent="0.25">
      <c r="G682" s="45"/>
      <c r="H682" s="45"/>
    </row>
    <row r="683" spans="7:8" ht="14.25" customHeight="1" x14ac:dyDescent="0.25">
      <c r="G683" s="45"/>
      <c r="H683" s="45"/>
    </row>
    <row r="684" spans="7:8" ht="14.25" customHeight="1" x14ac:dyDescent="0.25">
      <c r="G684" s="45"/>
      <c r="H684" s="45"/>
    </row>
    <row r="685" spans="7:8" ht="14.25" customHeight="1" x14ac:dyDescent="0.25">
      <c r="G685" s="45"/>
      <c r="H685" s="45"/>
    </row>
    <row r="686" spans="7:8" ht="14.25" customHeight="1" x14ac:dyDescent="0.25">
      <c r="G686" s="45"/>
      <c r="H686" s="45"/>
    </row>
    <row r="687" spans="7:8" ht="14.25" customHeight="1" x14ac:dyDescent="0.25">
      <c r="G687" s="45"/>
      <c r="H687" s="45"/>
    </row>
    <row r="688" spans="7:8" ht="14.25" customHeight="1" x14ac:dyDescent="0.25">
      <c r="G688" s="45"/>
      <c r="H688" s="45"/>
    </row>
    <row r="689" spans="7:8" ht="14.25" customHeight="1" x14ac:dyDescent="0.25">
      <c r="G689" s="45"/>
      <c r="H689" s="45"/>
    </row>
    <row r="690" spans="7:8" ht="14.25" customHeight="1" x14ac:dyDescent="0.25">
      <c r="G690" s="45"/>
      <c r="H690" s="45"/>
    </row>
    <row r="691" spans="7:8" ht="14.25" customHeight="1" x14ac:dyDescent="0.25">
      <c r="G691" s="45"/>
      <c r="H691" s="45"/>
    </row>
    <row r="692" spans="7:8" ht="14.25" customHeight="1" x14ac:dyDescent="0.25">
      <c r="G692" s="45"/>
      <c r="H692" s="45"/>
    </row>
    <row r="693" spans="7:8" ht="14.25" customHeight="1" x14ac:dyDescent="0.25">
      <c r="G693" s="45"/>
      <c r="H693" s="45"/>
    </row>
    <row r="694" spans="7:8" ht="14.25" customHeight="1" x14ac:dyDescent="0.25">
      <c r="G694" s="45"/>
      <c r="H694" s="45"/>
    </row>
    <row r="695" spans="7:8" ht="14.25" customHeight="1" x14ac:dyDescent="0.25">
      <c r="G695" s="45"/>
      <c r="H695" s="45"/>
    </row>
    <row r="696" spans="7:8" ht="14.25" customHeight="1" x14ac:dyDescent="0.25">
      <c r="G696" s="45"/>
      <c r="H696" s="45"/>
    </row>
    <row r="697" spans="7:8" ht="14.25" customHeight="1" x14ac:dyDescent="0.25">
      <c r="G697" s="45"/>
      <c r="H697" s="45"/>
    </row>
    <row r="698" spans="7:8" ht="14.25" customHeight="1" x14ac:dyDescent="0.25">
      <c r="G698" s="45"/>
      <c r="H698" s="45"/>
    </row>
    <row r="699" spans="7:8" ht="14.25" customHeight="1" x14ac:dyDescent="0.25">
      <c r="G699" s="45"/>
      <c r="H699" s="45"/>
    </row>
    <row r="700" spans="7:8" ht="14.25" customHeight="1" x14ac:dyDescent="0.25">
      <c r="G700" s="45"/>
      <c r="H700" s="45"/>
    </row>
    <row r="701" spans="7:8" ht="14.25" customHeight="1" x14ac:dyDescent="0.25">
      <c r="G701" s="45"/>
      <c r="H701" s="45"/>
    </row>
    <row r="702" spans="7:8" ht="14.25" customHeight="1" x14ac:dyDescent="0.25">
      <c r="G702" s="45"/>
      <c r="H702" s="45"/>
    </row>
    <row r="703" spans="7:8" ht="14.25" customHeight="1" x14ac:dyDescent="0.25">
      <c r="G703" s="45"/>
      <c r="H703" s="45"/>
    </row>
    <row r="704" spans="7:8" ht="14.25" customHeight="1" x14ac:dyDescent="0.25">
      <c r="G704" s="45"/>
      <c r="H704" s="45"/>
    </row>
    <row r="705" spans="7:8" ht="14.25" customHeight="1" x14ac:dyDescent="0.25">
      <c r="G705" s="45"/>
      <c r="H705" s="45"/>
    </row>
    <row r="706" spans="7:8" ht="14.25" customHeight="1" x14ac:dyDescent="0.25">
      <c r="G706" s="45"/>
      <c r="H706" s="45"/>
    </row>
    <row r="707" spans="7:8" ht="14.25" customHeight="1" x14ac:dyDescent="0.25">
      <c r="G707" s="45"/>
      <c r="H707" s="45"/>
    </row>
    <row r="708" spans="7:8" ht="14.25" customHeight="1" x14ac:dyDescent="0.25">
      <c r="G708" s="45"/>
      <c r="H708" s="45"/>
    </row>
    <row r="709" spans="7:8" ht="14.25" customHeight="1" x14ac:dyDescent="0.25">
      <c r="G709" s="45"/>
      <c r="H709" s="45"/>
    </row>
    <row r="710" spans="7:8" ht="14.25" customHeight="1" x14ac:dyDescent="0.25">
      <c r="G710" s="45"/>
      <c r="H710" s="45"/>
    </row>
    <row r="711" spans="7:8" ht="14.25" customHeight="1" x14ac:dyDescent="0.25">
      <c r="G711" s="45"/>
      <c r="H711" s="45"/>
    </row>
    <row r="712" spans="7:8" ht="14.25" customHeight="1" x14ac:dyDescent="0.25">
      <c r="G712" s="45"/>
      <c r="H712" s="45"/>
    </row>
    <row r="713" spans="7:8" ht="14.25" customHeight="1" x14ac:dyDescent="0.25">
      <c r="G713" s="45"/>
      <c r="H713" s="45"/>
    </row>
    <row r="714" spans="7:8" ht="14.25" customHeight="1" x14ac:dyDescent="0.25">
      <c r="G714" s="45"/>
      <c r="H714" s="45"/>
    </row>
    <row r="715" spans="7:8" ht="14.25" customHeight="1" x14ac:dyDescent="0.25">
      <c r="G715" s="45"/>
      <c r="H715" s="45"/>
    </row>
    <row r="716" spans="7:8" ht="14.25" customHeight="1" x14ac:dyDescent="0.25">
      <c r="G716" s="45"/>
      <c r="H716" s="45"/>
    </row>
    <row r="717" spans="7:8" ht="14.25" customHeight="1" x14ac:dyDescent="0.25">
      <c r="G717" s="45"/>
      <c r="H717" s="45"/>
    </row>
    <row r="718" spans="7:8" ht="14.25" customHeight="1" x14ac:dyDescent="0.25">
      <c r="G718" s="45"/>
      <c r="H718" s="45"/>
    </row>
    <row r="719" spans="7:8" ht="14.25" customHeight="1" x14ac:dyDescent="0.25">
      <c r="G719" s="45"/>
      <c r="H719" s="45"/>
    </row>
    <row r="720" spans="7:8" ht="14.25" customHeight="1" x14ac:dyDescent="0.25">
      <c r="G720" s="45"/>
      <c r="H720" s="45"/>
    </row>
    <row r="721" spans="7:8" ht="14.25" customHeight="1" x14ac:dyDescent="0.25">
      <c r="G721" s="45"/>
      <c r="H721" s="45"/>
    </row>
    <row r="722" spans="7:8" ht="14.25" customHeight="1" x14ac:dyDescent="0.25">
      <c r="G722" s="45"/>
      <c r="H722" s="45"/>
    </row>
    <row r="723" spans="7:8" ht="14.25" customHeight="1" x14ac:dyDescent="0.25">
      <c r="G723" s="45"/>
      <c r="H723" s="45"/>
    </row>
    <row r="724" spans="7:8" ht="14.25" customHeight="1" x14ac:dyDescent="0.25">
      <c r="G724" s="45"/>
      <c r="H724" s="45"/>
    </row>
    <row r="725" spans="7:8" ht="14.25" customHeight="1" x14ac:dyDescent="0.25">
      <c r="G725" s="45"/>
      <c r="H725" s="45"/>
    </row>
    <row r="726" spans="7:8" ht="14.25" customHeight="1" x14ac:dyDescent="0.25">
      <c r="G726" s="45"/>
      <c r="H726" s="45"/>
    </row>
    <row r="727" spans="7:8" ht="14.25" customHeight="1" x14ac:dyDescent="0.25">
      <c r="G727" s="45"/>
      <c r="H727" s="45"/>
    </row>
    <row r="728" spans="7:8" ht="14.25" customHeight="1" x14ac:dyDescent="0.25">
      <c r="G728" s="45"/>
      <c r="H728" s="45"/>
    </row>
    <row r="729" spans="7:8" ht="14.25" customHeight="1" x14ac:dyDescent="0.25">
      <c r="G729" s="45"/>
      <c r="H729" s="45"/>
    </row>
    <row r="730" spans="7:8" ht="14.25" customHeight="1" x14ac:dyDescent="0.25">
      <c r="G730" s="45"/>
      <c r="H730" s="45"/>
    </row>
    <row r="731" spans="7:8" ht="14.25" customHeight="1" x14ac:dyDescent="0.25">
      <c r="G731" s="45"/>
      <c r="H731" s="45"/>
    </row>
    <row r="732" spans="7:8" ht="14.25" customHeight="1" x14ac:dyDescent="0.25">
      <c r="G732" s="45"/>
      <c r="H732" s="45"/>
    </row>
    <row r="733" spans="7:8" ht="14.25" customHeight="1" x14ac:dyDescent="0.25">
      <c r="G733" s="45"/>
      <c r="H733" s="45"/>
    </row>
    <row r="734" spans="7:8" ht="14.25" customHeight="1" x14ac:dyDescent="0.25">
      <c r="G734" s="45"/>
      <c r="H734" s="45"/>
    </row>
    <row r="735" spans="7:8" ht="14.25" customHeight="1" x14ac:dyDescent="0.25">
      <c r="G735" s="45"/>
      <c r="H735" s="45"/>
    </row>
    <row r="736" spans="7:8" ht="14.25" customHeight="1" x14ac:dyDescent="0.25">
      <c r="G736" s="45"/>
      <c r="H736" s="45"/>
    </row>
    <row r="737" spans="7:8" ht="14.25" customHeight="1" x14ac:dyDescent="0.25">
      <c r="G737" s="45"/>
      <c r="H737" s="45"/>
    </row>
    <row r="738" spans="7:8" ht="14.25" customHeight="1" x14ac:dyDescent="0.25">
      <c r="G738" s="45"/>
      <c r="H738" s="45"/>
    </row>
    <row r="739" spans="7:8" ht="14.25" customHeight="1" x14ac:dyDescent="0.25">
      <c r="G739" s="45"/>
      <c r="H739" s="45"/>
    </row>
    <row r="740" spans="7:8" ht="14.25" customHeight="1" x14ac:dyDescent="0.25">
      <c r="G740" s="45"/>
      <c r="H740" s="45"/>
    </row>
    <row r="741" spans="7:8" ht="14.25" customHeight="1" x14ac:dyDescent="0.25">
      <c r="G741" s="45"/>
      <c r="H741" s="45"/>
    </row>
    <row r="742" spans="7:8" ht="14.25" customHeight="1" x14ac:dyDescent="0.25">
      <c r="G742" s="45"/>
      <c r="H742" s="45"/>
    </row>
    <row r="743" spans="7:8" ht="14.25" customHeight="1" x14ac:dyDescent="0.25">
      <c r="G743" s="45"/>
      <c r="H743" s="45"/>
    </row>
    <row r="744" spans="7:8" ht="14.25" customHeight="1" x14ac:dyDescent="0.25">
      <c r="G744" s="45"/>
      <c r="H744" s="45"/>
    </row>
    <row r="745" spans="7:8" ht="14.25" customHeight="1" x14ac:dyDescent="0.25">
      <c r="G745" s="45"/>
      <c r="H745" s="45"/>
    </row>
    <row r="746" spans="7:8" ht="14.25" customHeight="1" x14ac:dyDescent="0.25">
      <c r="G746" s="45"/>
      <c r="H746" s="45"/>
    </row>
    <row r="747" spans="7:8" ht="14.25" customHeight="1" x14ac:dyDescent="0.25">
      <c r="G747" s="45"/>
      <c r="H747" s="45"/>
    </row>
    <row r="748" spans="7:8" ht="14.25" customHeight="1" x14ac:dyDescent="0.25">
      <c r="G748" s="45"/>
      <c r="H748" s="45"/>
    </row>
    <row r="749" spans="7:8" ht="14.25" customHeight="1" x14ac:dyDescent="0.25">
      <c r="G749" s="45"/>
      <c r="H749" s="45"/>
    </row>
    <row r="750" spans="7:8" ht="14.25" customHeight="1" x14ac:dyDescent="0.25">
      <c r="G750" s="45"/>
      <c r="H750" s="45"/>
    </row>
    <row r="751" spans="7:8" ht="14.25" customHeight="1" x14ac:dyDescent="0.25">
      <c r="G751" s="45"/>
      <c r="H751" s="45"/>
    </row>
    <row r="752" spans="7:8" ht="14.25" customHeight="1" x14ac:dyDescent="0.25">
      <c r="G752" s="45"/>
      <c r="H752" s="45"/>
    </row>
    <row r="753" spans="7:8" ht="14.25" customHeight="1" x14ac:dyDescent="0.25">
      <c r="G753" s="45"/>
      <c r="H753" s="45"/>
    </row>
    <row r="754" spans="7:8" ht="14.25" customHeight="1" x14ac:dyDescent="0.25">
      <c r="G754" s="45"/>
      <c r="H754" s="45"/>
    </row>
    <row r="755" spans="7:8" ht="14.25" customHeight="1" x14ac:dyDescent="0.25">
      <c r="G755" s="45"/>
      <c r="H755" s="45"/>
    </row>
    <row r="756" spans="7:8" ht="14.25" customHeight="1" x14ac:dyDescent="0.25">
      <c r="G756" s="45"/>
      <c r="H756" s="45"/>
    </row>
    <row r="757" spans="7:8" ht="14.25" customHeight="1" x14ac:dyDescent="0.25">
      <c r="G757" s="45"/>
      <c r="H757" s="45"/>
    </row>
    <row r="758" spans="7:8" ht="14.25" customHeight="1" x14ac:dyDescent="0.25">
      <c r="G758" s="45"/>
      <c r="H758" s="45"/>
    </row>
    <row r="759" spans="7:8" ht="14.25" customHeight="1" x14ac:dyDescent="0.25">
      <c r="G759" s="45"/>
      <c r="H759" s="45"/>
    </row>
    <row r="760" spans="7:8" ht="14.25" customHeight="1" x14ac:dyDescent="0.25">
      <c r="G760" s="45"/>
      <c r="H760" s="45"/>
    </row>
    <row r="761" spans="7:8" ht="14.25" customHeight="1" x14ac:dyDescent="0.25">
      <c r="G761" s="45"/>
      <c r="H761" s="45"/>
    </row>
    <row r="762" spans="7:8" ht="14.25" customHeight="1" x14ac:dyDescent="0.25">
      <c r="G762" s="45"/>
      <c r="H762" s="45"/>
    </row>
    <row r="763" spans="7:8" ht="14.25" customHeight="1" x14ac:dyDescent="0.25">
      <c r="G763" s="45"/>
      <c r="H763" s="45"/>
    </row>
    <row r="764" spans="7:8" ht="14.25" customHeight="1" x14ac:dyDescent="0.25">
      <c r="G764" s="45"/>
      <c r="H764" s="45"/>
    </row>
    <row r="765" spans="7:8" ht="14.25" customHeight="1" x14ac:dyDescent="0.25">
      <c r="G765" s="45"/>
      <c r="H765" s="45"/>
    </row>
    <row r="766" spans="7:8" ht="14.25" customHeight="1" x14ac:dyDescent="0.25">
      <c r="G766" s="45"/>
      <c r="H766" s="45"/>
    </row>
    <row r="767" spans="7:8" ht="14.25" customHeight="1" x14ac:dyDescent="0.25">
      <c r="G767" s="45"/>
      <c r="H767" s="45"/>
    </row>
    <row r="768" spans="7:8" ht="14.25" customHeight="1" x14ac:dyDescent="0.25">
      <c r="G768" s="45"/>
      <c r="H768" s="45"/>
    </row>
    <row r="769" spans="7:8" ht="14.25" customHeight="1" x14ac:dyDescent="0.25">
      <c r="G769" s="45"/>
      <c r="H769" s="45"/>
    </row>
    <row r="770" spans="7:8" ht="14.25" customHeight="1" x14ac:dyDescent="0.25">
      <c r="G770" s="45"/>
      <c r="H770" s="45"/>
    </row>
    <row r="771" spans="7:8" ht="14.25" customHeight="1" x14ac:dyDescent="0.25">
      <c r="G771" s="45"/>
      <c r="H771" s="45"/>
    </row>
    <row r="772" spans="7:8" ht="14.25" customHeight="1" x14ac:dyDescent="0.25">
      <c r="G772" s="45"/>
      <c r="H772" s="45"/>
    </row>
    <row r="773" spans="7:8" ht="14.25" customHeight="1" x14ac:dyDescent="0.25">
      <c r="G773" s="45"/>
      <c r="H773" s="45"/>
    </row>
    <row r="774" spans="7:8" ht="14.25" customHeight="1" x14ac:dyDescent="0.25">
      <c r="G774" s="45"/>
      <c r="H774" s="45"/>
    </row>
    <row r="775" spans="7:8" ht="14.25" customHeight="1" x14ac:dyDescent="0.25">
      <c r="G775" s="45"/>
      <c r="H775" s="45"/>
    </row>
    <row r="776" spans="7:8" ht="14.25" customHeight="1" x14ac:dyDescent="0.25">
      <c r="G776" s="45"/>
      <c r="H776" s="45"/>
    </row>
    <row r="777" spans="7:8" ht="14.25" customHeight="1" x14ac:dyDescent="0.25">
      <c r="G777" s="45"/>
      <c r="H777" s="45"/>
    </row>
    <row r="778" spans="7:8" ht="14.25" customHeight="1" x14ac:dyDescent="0.25">
      <c r="G778" s="45"/>
      <c r="H778" s="45"/>
    </row>
    <row r="779" spans="7:8" ht="14.25" customHeight="1" x14ac:dyDescent="0.25">
      <c r="G779" s="45"/>
      <c r="H779" s="45"/>
    </row>
    <row r="780" spans="7:8" ht="14.25" customHeight="1" x14ac:dyDescent="0.25">
      <c r="G780" s="45"/>
      <c r="H780" s="45"/>
    </row>
    <row r="781" spans="7:8" ht="14.25" customHeight="1" x14ac:dyDescent="0.25">
      <c r="G781" s="45"/>
      <c r="H781" s="45"/>
    </row>
    <row r="782" spans="7:8" ht="14.25" customHeight="1" x14ac:dyDescent="0.25">
      <c r="G782" s="45"/>
      <c r="H782" s="45"/>
    </row>
    <row r="783" spans="7:8" ht="14.25" customHeight="1" x14ac:dyDescent="0.25">
      <c r="G783" s="45"/>
      <c r="H783" s="45"/>
    </row>
    <row r="784" spans="7:8" ht="14.25" customHeight="1" x14ac:dyDescent="0.25">
      <c r="G784" s="45"/>
      <c r="H784" s="45"/>
    </row>
    <row r="785" spans="7:8" ht="14.25" customHeight="1" x14ac:dyDescent="0.25">
      <c r="G785" s="45"/>
      <c r="H785" s="45"/>
    </row>
    <row r="786" spans="7:8" ht="14.25" customHeight="1" x14ac:dyDescent="0.25">
      <c r="G786" s="45"/>
      <c r="H786" s="45"/>
    </row>
    <row r="787" spans="7:8" ht="14.25" customHeight="1" x14ac:dyDescent="0.25">
      <c r="G787" s="45"/>
      <c r="H787" s="45"/>
    </row>
    <row r="788" spans="7:8" ht="14.25" customHeight="1" x14ac:dyDescent="0.25">
      <c r="G788" s="45"/>
      <c r="H788" s="45"/>
    </row>
    <row r="789" spans="7:8" ht="14.25" customHeight="1" x14ac:dyDescent="0.25">
      <c r="G789" s="45"/>
      <c r="H789" s="45"/>
    </row>
    <row r="790" spans="7:8" ht="14.25" customHeight="1" x14ac:dyDescent="0.25">
      <c r="G790" s="45"/>
      <c r="H790" s="45"/>
    </row>
    <row r="791" spans="7:8" ht="14.25" customHeight="1" x14ac:dyDescent="0.25">
      <c r="G791" s="45"/>
      <c r="H791" s="45"/>
    </row>
    <row r="792" spans="7:8" ht="14.25" customHeight="1" x14ac:dyDescent="0.25">
      <c r="G792" s="45"/>
      <c r="H792" s="45"/>
    </row>
    <row r="793" spans="7:8" ht="14.25" customHeight="1" x14ac:dyDescent="0.25">
      <c r="G793" s="45"/>
      <c r="H793" s="45"/>
    </row>
    <row r="794" spans="7:8" ht="14.25" customHeight="1" x14ac:dyDescent="0.25">
      <c r="G794" s="45"/>
      <c r="H794" s="45"/>
    </row>
    <row r="795" spans="7:8" ht="14.25" customHeight="1" x14ac:dyDescent="0.25">
      <c r="G795" s="45"/>
      <c r="H795" s="45"/>
    </row>
    <row r="796" spans="7:8" ht="14.25" customHeight="1" x14ac:dyDescent="0.25">
      <c r="G796" s="45"/>
      <c r="H796" s="45"/>
    </row>
    <row r="797" spans="7:8" ht="14.25" customHeight="1" x14ac:dyDescent="0.25">
      <c r="G797" s="45"/>
      <c r="H797" s="45"/>
    </row>
    <row r="798" spans="7:8" ht="14.25" customHeight="1" x14ac:dyDescent="0.25">
      <c r="G798" s="45"/>
      <c r="H798" s="45"/>
    </row>
    <row r="799" spans="7:8" ht="14.25" customHeight="1" x14ac:dyDescent="0.25">
      <c r="G799" s="45"/>
      <c r="H799" s="45"/>
    </row>
    <row r="800" spans="7:8" ht="14.25" customHeight="1" x14ac:dyDescent="0.25">
      <c r="G800" s="45"/>
      <c r="H800" s="45"/>
    </row>
    <row r="801" spans="7:8" ht="14.25" customHeight="1" x14ac:dyDescent="0.25">
      <c r="G801" s="45"/>
      <c r="H801" s="45"/>
    </row>
    <row r="802" spans="7:8" ht="14.25" customHeight="1" x14ac:dyDescent="0.25">
      <c r="G802" s="45"/>
      <c r="H802" s="45"/>
    </row>
    <row r="803" spans="7:8" ht="14.25" customHeight="1" x14ac:dyDescent="0.25">
      <c r="G803" s="45"/>
      <c r="H803" s="45"/>
    </row>
    <row r="804" spans="7:8" ht="14.25" customHeight="1" x14ac:dyDescent="0.25">
      <c r="G804" s="45"/>
      <c r="H804" s="45"/>
    </row>
    <row r="805" spans="7:8" ht="14.25" customHeight="1" x14ac:dyDescent="0.25">
      <c r="G805" s="45"/>
      <c r="H805" s="45"/>
    </row>
    <row r="806" spans="7:8" ht="14.25" customHeight="1" x14ac:dyDescent="0.25">
      <c r="G806" s="45"/>
      <c r="H806" s="45"/>
    </row>
    <row r="807" spans="7:8" ht="14.25" customHeight="1" x14ac:dyDescent="0.25">
      <c r="G807" s="45"/>
      <c r="H807" s="45"/>
    </row>
    <row r="808" spans="7:8" ht="14.25" customHeight="1" x14ac:dyDescent="0.25">
      <c r="G808" s="45"/>
      <c r="H808" s="45"/>
    </row>
    <row r="809" spans="7:8" ht="14.25" customHeight="1" x14ac:dyDescent="0.25">
      <c r="G809" s="45"/>
      <c r="H809" s="45"/>
    </row>
    <row r="810" spans="7:8" ht="14.25" customHeight="1" x14ac:dyDescent="0.25">
      <c r="G810" s="45"/>
      <c r="H810" s="45"/>
    </row>
    <row r="811" spans="7:8" ht="14.25" customHeight="1" x14ac:dyDescent="0.25">
      <c r="G811" s="45"/>
      <c r="H811" s="45"/>
    </row>
    <row r="812" spans="7:8" ht="14.25" customHeight="1" x14ac:dyDescent="0.25">
      <c r="G812" s="45"/>
      <c r="H812" s="45"/>
    </row>
    <row r="813" spans="7:8" ht="14.25" customHeight="1" x14ac:dyDescent="0.25">
      <c r="G813" s="45"/>
      <c r="H813" s="45"/>
    </row>
    <row r="814" spans="7:8" ht="14.25" customHeight="1" x14ac:dyDescent="0.25">
      <c r="G814" s="45"/>
      <c r="H814" s="45"/>
    </row>
    <row r="815" spans="7:8" ht="14.25" customHeight="1" x14ac:dyDescent="0.25">
      <c r="G815" s="45"/>
      <c r="H815" s="45"/>
    </row>
    <row r="816" spans="7:8" ht="14.25" customHeight="1" x14ac:dyDescent="0.25">
      <c r="G816" s="45"/>
      <c r="H816" s="45"/>
    </row>
    <row r="817" spans="7:8" ht="14.25" customHeight="1" x14ac:dyDescent="0.25">
      <c r="G817" s="45"/>
      <c r="H817" s="45"/>
    </row>
    <row r="818" spans="7:8" ht="14.25" customHeight="1" x14ac:dyDescent="0.25">
      <c r="G818" s="45"/>
      <c r="H818" s="45"/>
    </row>
    <row r="819" spans="7:8" ht="14.25" customHeight="1" x14ac:dyDescent="0.25">
      <c r="G819" s="45"/>
      <c r="H819" s="45"/>
    </row>
    <row r="820" spans="7:8" ht="14.25" customHeight="1" x14ac:dyDescent="0.25">
      <c r="G820" s="45"/>
      <c r="H820" s="45"/>
    </row>
    <row r="821" spans="7:8" ht="14.25" customHeight="1" x14ac:dyDescent="0.25">
      <c r="G821" s="45"/>
      <c r="H821" s="45"/>
    </row>
    <row r="822" spans="7:8" ht="14.25" customHeight="1" x14ac:dyDescent="0.25">
      <c r="G822" s="45"/>
      <c r="H822" s="45"/>
    </row>
    <row r="823" spans="7:8" ht="14.25" customHeight="1" x14ac:dyDescent="0.25">
      <c r="G823" s="45"/>
      <c r="H823" s="45"/>
    </row>
    <row r="824" spans="7:8" ht="14.25" customHeight="1" x14ac:dyDescent="0.25">
      <c r="G824" s="45"/>
      <c r="H824" s="45"/>
    </row>
    <row r="825" spans="7:8" ht="14.25" customHeight="1" x14ac:dyDescent="0.25">
      <c r="G825" s="45"/>
      <c r="H825" s="45"/>
    </row>
    <row r="826" spans="7:8" ht="14.25" customHeight="1" x14ac:dyDescent="0.25">
      <c r="G826" s="45"/>
      <c r="H826" s="45"/>
    </row>
    <row r="827" spans="7:8" ht="14.25" customHeight="1" x14ac:dyDescent="0.25">
      <c r="G827" s="45"/>
      <c r="H827" s="45"/>
    </row>
    <row r="828" spans="7:8" ht="14.25" customHeight="1" x14ac:dyDescent="0.25">
      <c r="G828" s="45"/>
      <c r="H828" s="45"/>
    </row>
    <row r="829" spans="7:8" ht="14.25" customHeight="1" x14ac:dyDescent="0.25">
      <c r="G829" s="45"/>
      <c r="H829" s="45"/>
    </row>
    <row r="830" spans="7:8" ht="14.25" customHeight="1" x14ac:dyDescent="0.25">
      <c r="G830" s="45"/>
      <c r="H830" s="45"/>
    </row>
    <row r="831" spans="7:8" ht="14.25" customHeight="1" x14ac:dyDescent="0.25">
      <c r="G831" s="45"/>
      <c r="H831" s="45"/>
    </row>
    <row r="832" spans="7:8" ht="14.25" customHeight="1" x14ac:dyDescent="0.25">
      <c r="G832" s="45"/>
      <c r="H832" s="45"/>
    </row>
    <row r="833" spans="7:8" ht="14.25" customHeight="1" x14ac:dyDescent="0.25">
      <c r="G833" s="45"/>
      <c r="H833" s="45"/>
    </row>
    <row r="834" spans="7:8" ht="14.25" customHeight="1" x14ac:dyDescent="0.25">
      <c r="G834" s="45"/>
      <c r="H834" s="45"/>
    </row>
    <row r="835" spans="7:8" ht="14.25" customHeight="1" x14ac:dyDescent="0.25">
      <c r="G835" s="45"/>
      <c r="H835" s="45"/>
    </row>
    <row r="836" spans="7:8" ht="14.25" customHeight="1" x14ac:dyDescent="0.25">
      <c r="G836" s="45"/>
      <c r="H836" s="45"/>
    </row>
    <row r="837" spans="7:8" ht="14.25" customHeight="1" x14ac:dyDescent="0.25">
      <c r="G837" s="45"/>
      <c r="H837" s="45"/>
    </row>
    <row r="838" spans="7:8" ht="14.25" customHeight="1" x14ac:dyDescent="0.25">
      <c r="G838" s="45"/>
      <c r="H838" s="45"/>
    </row>
    <row r="839" spans="7:8" ht="14.25" customHeight="1" x14ac:dyDescent="0.25">
      <c r="G839" s="45"/>
      <c r="H839" s="45"/>
    </row>
    <row r="840" spans="7:8" ht="14.25" customHeight="1" x14ac:dyDescent="0.25">
      <c r="G840" s="45"/>
      <c r="H840" s="45"/>
    </row>
    <row r="841" spans="7:8" ht="14.25" customHeight="1" x14ac:dyDescent="0.25">
      <c r="G841" s="45"/>
      <c r="H841" s="45"/>
    </row>
    <row r="842" spans="7:8" ht="14.25" customHeight="1" x14ac:dyDescent="0.25">
      <c r="G842" s="45"/>
      <c r="H842" s="45"/>
    </row>
    <row r="843" spans="7:8" ht="14.25" customHeight="1" x14ac:dyDescent="0.25">
      <c r="G843" s="45"/>
      <c r="H843" s="45"/>
    </row>
    <row r="844" spans="7:8" ht="14.25" customHeight="1" x14ac:dyDescent="0.25">
      <c r="G844" s="45"/>
      <c r="H844" s="45"/>
    </row>
    <row r="845" spans="7:8" ht="14.25" customHeight="1" x14ac:dyDescent="0.25">
      <c r="G845" s="45"/>
      <c r="H845" s="45"/>
    </row>
    <row r="846" spans="7:8" ht="14.25" customHeight="1" x14ac:dyDescent="0.25">
      <c r="G846" s="45"/>
      <c r="H846" s="45"/>
    </row>
    <row r="847" spans="7:8" ht="14.25" customHeight="1" x14ac:dyDescent="0.25">
      <c r="G847" s="45"/>
      <c r="H847" s="45"/>
    </row>
    <row r="848" spans="7:8" ht="14.25" customHeight="1" x14ac:dyDescent="0.25">
      <c r="G848" s="45"/>
      <c r="H848" s="45"/>
    </row>
    <row r="849" spans="7:8" ht="14.25" customHeight="1" x14ac:dyDescent="0.25">
      <c r="G849" s="45"/>
      <c r="H849" s="45"/>
    </row>
    <row r="850" spans="7:8" ht="14.25" customHeight="1" x14ac:dyDescent="0.25">
      <c r="G850" s="45"/>
      <c r="H850" s="45"/>
    </row>
    <row r="851" spans="7:8" ht="14.25" customHeight="1" x14ac:dyDescent="0.25">
      <c r="G851" s="45"/>
      <c r="H851" s="45"/>
    </row>
    <row r="852" spans="7:8" ht="14.25" customHeight="1" x14ac:dyDescent="0.25">
      <c r="G852" s="45"/>
      <c r="H852" s="45"/>
    </row>
    <row r="853" spans="7:8" ht="14.25" customHeight="1" x14ac:dyDescent="0.25">
      <c r="G853" s="45"/>
      <c r="H853" s="45"/>
    </row>
    <row r="854" spans="7:8" ht="14.25" customHeight="1" x14ac:dyDescent="0.25">
      <c r="G854" s="45"/>
      <c r="H854" s="45"/>
    </row>
    <row r="855" spans="7:8" ht="14.25" customHeight="1" x14ac:dyDescent="0.25">
      <c r="G855" s="45"/>
      <c r="H855" s="45"/>
    </row>
    <row r="856" spans="7:8" ht="14.25" customHeight="1" x14ac:dyDescent="0.25">
      <c r="G856" s="45"/>
      <c r="H856" s="45"/>
    </row>
    <row r="857" spans="7:8" ht="14.25" customHeight="1" x14ac:dyDescent="0.25">
      <c r="G857" s="45"/>
      <c r="H857" s="45"/>
    </row>
    <row r="858" spans="7:8" ht="14.25" customHeight="1" x14ac:dyDescent="0.25">
      <c r="G858" s="45"/>
      <c r="H858" s="45"/>
    </row>
    <row r="859" spans="7:8" ht="14.25" customHeight="1" x14ac:dyDescent="0.25">
      <c r="G859" s="45"/>
      <c r="H859" s="45"/>
    </row>
    <row r="860" spans="7:8" ht="14.25" customHeight="1" x14ac:dyDescent="0.25">
      <c r="G860" s="45"/>
      <c r="H860" s="45"/>
    </row>
    <row r="861" spans="7:8" ht="14.25" customHeight="1" x14ac:dyDescent="0.25">
      <c r="G861" s="45"/>
      <c r="H861" s="45"/>
    </row>
    <row r="862" spans="7:8" ht="14.25" customHeight="1" x14ac:dyDescent="0.25">
      <c r="G862" s="45"/>
      <c r="H862" s="45"/>
    </row>
    <row r="863" spans="7:8" ht="14.25" customHeight="1" x14ac:dyDescent="0.25">
      <c r="G863" s="45"/>
      <c r="H863" s="45"/>
    </row>
    <row r="864" spans="7:8" ht="14.25" customHeight="1" x14ac:dyDescent="0.25">
      <c r="G864" s="45"/>
      <c r="H864" s="45"/>
    </row>
    <row r="865" spans="7:8" ht="14.25" customHeight="1" x14ac:dyDescent="0.25">
      <c r="G865" s="45"/>
      <c r="H865" s="45"/>
    </row>
    <row r="866" spans="7:8" ht="14.25" customHeight="1" x14ac:dyDescent="0.25">
      <c r="G866" s="45"/>
      <c r="H866" s="45"/>
    </row>
    <row r="867" spans="7:8" ht="14.25" customHeight="1" x14ac:dyDescent="0.25">
      <c r="G867" s="45"/>
      <c r="H867" s="45"/>
    </row>
    <row r="868" spans="7:8" ht="14.25" customHeight="1" x14ac:dyDescent="0.25">
      <c r="G868" s="45"/>
      <c r="H868" s="45"/>
    </row>
    <row r="869" spans="7:8" ht="14.25" customHeight="1" x14ac:dyDescent="0.25">
      <c r="G869" s="45"/>
      <c r="H869" s="45"/>
    </row>
    <row r="870" spans="7:8" ht="14.25" customHeight="1" x14ac:dyDescent="0.25">
      <c r="G870" s="45"/>
      <c r="H870" s="45"/>
    </row>
    <row r="871" spans="7:8" ht="14.25" customHeight="1" x14ac:dyDescent="0.25">
      <c r="G871" s="45"/>
      <c r="H871" s="45"/>
    </row>
    <row r="872" spans="7:8" ht="14.25" customHeight="1" x14ac:dyDescent="0.25">
      <c r="G872" s="45"/>
      <c r="H872" s="45"/>
    </row>
    <row r="873" spans="7:8" ht="14.25" customHeight="1" x14ac:dyDescent="0.25">
      <c r="G873" s="45"/>
      <c r="H873" s="45"/>
    </row>
    <row r="874" spans="7:8" ht="14.25" customHeight="1" x14ac:dyDescent="0.25">
      <c r="G874" s="45"/>
      <c r="H874" s="45"/>
    </row>
    <row r="875" spans="7:8" ht="14.25" customHeight="1" x14ac:dyDescent="0.25">
      <c r="G875" s="45"/>
      <c r="H875" s="45"/>
    </row>
    <row r="876" spans="7:8" ht="14.25" customHeight="1" x14ac:dyDescent="0.25">
      <c r="G876" s="45"/>
      <c r="H876" s="45"/>
    </row>
    <row r="877" spans="7:8" ht="14.25" customHeight="1" x14ac:dyDescent="0.25">
      <c r="G877" s="45"/>
      <c r="H877" s="45"/>
    </row>
    <row r="878" spans="7:8" ht="14.25" customHeight="1" x14ac:dyDescent="0.25">
      <c r="G878" s="45"/>
      <c r="H878" s="45"/>
    </row>
    <row r="879" spans="7:8" ht="14.25" customHeight="1" x14ac:dyDescent="0.25">
      <c r="G879" s="45"/>
      <c r="H879" s="45"/>
    </row>
    <row r="880" spans="7:8" ht="14.25" customHeight="1" x14ac:dyDescent="0.25">
      <c r="G880" s="45"/>
      <c r="H880" s="45"/>
    </row>
    <row r="881" spans="7:8" ht="14.25" customHeight="1" x14ac:dyDescent="0.25">
      <c r="G881" s="45"/>
      <c r="H881" s="45"/>
    </row>
    <row r="882" spans="7:8" ht="14.25" customHeight="1" x14ac:dyDescent="0.25">
      <c r="G882" s="45"/>
      <c r="H882" s="45"/>
    </row>
    <row r="883" spans="7:8" ht="14.25" customHeight="1" x14ac:dyDescent="0.25">
      <c r="G883" s="45"/>
      <c r="H883" s="45"/>
    </row>
    <row r="884" spans="7:8" ht="14.25" customHeight="1" x14ac:dyDescent="0.25">
      <c r="G884" s="45"/>
      <c r="H884" s="45"/>
    </row>
    <row r="885" spans="7:8" ht="14.25" customHeight="1" x14ac:dyDescent="0.25">
      <c r="G885" s="45"/>
      <c r="H885" s="45"/>
    </row>
    <row r="886" spans="7:8" ht="14.25" customHeight="1" x14ac:dyDescent="0.25">
      <c r="G886" s="45"/>
      <c r="H886" s="45"/>
    </row>
    <row r="887" spans="7:8" ht="14.25" customHeight="1" x14ac:dyDescent="0.25">
      <c r="G887" s="45"/>
      <c r="H887" s="45"/>
    </row>
    <row r="888" spans="7:8" ht="14.25" customHeight="1" x14ac:dyDescent="0.25">
      <c r="G888" s="45"/>
      <c r="H888" s="45"/>
    </row>
    <row r="889" spans="7:8" ht="14.25" customHeight="1" x14ac:dyDescent="0.25">
      <c r="G889" s="45"/>
      <c r="H889" s="45"/>
    </row>
    <row r="890" spans="7:8" ht="14.25" customHeight="1" x14ac:dyDescent="0.25">
      <c r="G890" s="45"/>
      <c r="H890" s="45"/>
    </row>
    <row r="891" spans="7:8" ht="14.25" customHeight="1" x14ac:dyDescent="0.25">
      <c r="G891" s="45"/>
      <c r="H891" s="45"/>
    </row>
    <row r="892" spans="7:8" ht="14.25" customHeight="1" x14ac:dyDescent="0.25">
      <c r="G892" s="45"/>
      <c r="H892" s="45"/>
    </row>
    <row r="893" spans="7:8" ht="14.25" customHeight="1" x14ac:dyDescent="0.25">
      <c r="G893" s="45"/>
      <c r="H893" s="45"/>
    </row>
    <row r="894" spans="7:8" ht="14.25" customHeight="1" x14ac:dyDescent="0.25">
      <c r="G894" s="45"/>
      <c r="H894" s="45"/>
    </row>
    <row r="895" spans="7:8" ht="14.25" customHeight="1" x14ac:dyDescent="0.25">
      <c r="G895" s="45"/>
      <c r="H895" s="45"/>
    </row>
    <row r="896" spans="7:8" ht="14.25" customHeight="1" x14ac:dyDescent="0.25">
      <c r="G896" s="45"/>
      <c r="H896" s="45"/>
    </row>
    <row r="897" spans="7:8" ht="14.25" customHeight="1" x14ac:dyDescent="0.25">
      <c r="G897" s="45"/>
      <c r="H897" s="45"/>
    </row>
    <row r="898" spans="7:8" ht="14.25" customHeight="1" x14ac:dyDescent="0.25">
      <c r="G898" s="45"/>
      <c r="H898" s="45"/>
    </row>
    <row r="899" spans="7:8" ht="14.25" customHeight="1" x14ac:dyDescent="0.25">
      <c r="G899" s="45"/>
      <c r="H899" s="45"/>
    </row>
    <row r="900" spans="7:8" ht="14.25" customHeight="1" x14ac:dyDescent="0.25">
      <c r="G900" s="45"/>
      <c r="H900" s="45"/>
    </row>
    <row r="901" spans="7:8" ht="14.25" customHeight="1" x14ac:dyDescent="0.25">
      <c r="G901" s="45"/>
      <c r="H901" s="45"/>
    </row>
    <row r="902" spans="7:8" ht="14.25" customHeight="1" x14ac:dyDescent="0.25">
      <c r="G902" s="45"/>
      <c r="H902" s="45"/>
    </row>
    <row r="903" spans="7:8" ht="14.25" customHeight="1" x14ac:dyDescent="0.25">
      <c r="G903" s="45"/>
      <c r="H903" s="45"/>
    </row>
    <row r="904" spans="7:8" ht="14.25" customHeight="1" x14ac:dyDescent="0.25">
      <c r="G904" s="45"/>
      <c r="H904" s="45"/>
    </row>
    <row r="905" spans="7:8" ht="14.25" customHeight="1" x14ac:dyDescent="0.25">
      <c r="G905" s="45"/>
      <c r="H905" s="45"/>
    </row>
    <row r="906" spans="7:8" ht="14.25" customHeight="1" x14ac:dyDescent="0.25">
      <c r="G906" s="45"/>
      <c r="H906" s="45"/>
    </row>
    <row r="907" spans="7:8" ht="14.25" customHeight="1" x14ac:dyDescent="0.25">
      <c r="G907" s="45"/>
      <c r="H907" s="45"/>
    </row>
    <row r="908" spans="7:8" ht="14.25" customHeight="1" x14ac:dyDescent="0.25">
      <c r="G908" s="45"/>
      <c r="H908" s="45"/>
    </row>
    <row r="909" spans="7:8" ht="14.25" customHeight="1" x14ac:dyDescent="0.25">
      <c r="G909" s="45"/>
      <c r="H909" s="45"/>
    </row>
    <row r="910" spans="7:8" ht="14.25" customHeight="1" x14ac:dyDescent="0.25">
      <c r="G910" s="45"/>
      <c r="H910" s="45"/>
    </row>
    <row r="911" spans="7:8" ht="14.25" customHeight="1" x14ac:dyDescent="0.25">
      <c r="G911" s="45"/>
      <c r="H911" s="45"/>
    </row>
    <row r="912" spans="7:8" ht="14.25" customHeight="1" x14ac:dyDescent="0.25">
      <c r="G912" s="45"/>
      <c r="H912" s="45"/>
    </row>
    <row r="913" spans="7:8" ht="14.25" customHeight="1" x14ac:dyDescent="0.25">
      <c r="G913" s="45"/>
      <c r="H913" s="45"/>
    </row>
    <row r="914" spans="7:8" ht="14.25" customHeight="1" x14ac:dyDescent="0.25">
      <c r="G914" s="45"/>
      <c r="H914" s="45"/>
    </row>
    <row r="915" spans="7:8" ht="14.25" customHeight="1" x14ac:dyDescent="0.25">
      <c r="G915" s="45"/>
      <c r="H915" s="45"/>
    </row>
    <row r="916" spans="7:8" ht="14.25" customHeight="1" x14ac:dyDescent="0.25">
      <c r="G916" s="45"/>
      <c r="H916" s="45"/>
    </row>
    <row r="917" spans="7:8" ht="14.25" customHeight="1" x14ac:dyDescent="0.25">
      <c r="G917" s="45"/>
      <c r="H917" s="45"/>
    </row>
    <row r="918" spans="7:8" ht="14.25" customHeight="1" x14ac:dyDescent="0.25">
      <c r="G918" s="45"/>
      <c r="H918" s="45"/>
    </row>
    <row r="919" spans="7:8" ht="14.25" customHeight="1" x14ac:dyDescent="0.25">
      <c r="G919" s="45"/>
      <c r="H919" s="45"/>
    </row>
    <row r="920" spans="7:8" ht="14.25" customHeight="1" x14ac:dyDescent="0.25">
      <c r="G920" s="45"/>
      <c r="H920" s="45"/>
    </row>
    <row r="921" spans="7:8" ht="14.25" customHeight="1" x14ac:dyDescent="0.25">
      <c r="G921" s="45"/>
      <c r="H921" s="45"/>
    </row>
    <row r="922" spans="7:8" ht="14.25" customHeight="1" x14ac:dyDescent="0.25">
      <c r="G922" s="45"/>
      <c r="H922" s="45"/>
    </row>
    <row r="923" spans="7:8" ht="14.25" customHeight="1" x14ac:dyDescent="0.25">
      <c r="G923" s="45"/>
      <c r="H923" s="45"/>
    </row>
    <row r="924" spans="7:8" ht="14.25" customHeight="1" x14ac:dyDescent="0.25">
      <c r="G924" s="45"/>
      <c r="H924" s="45"/>
    </row>
    <row r="925" spans="7:8" ht="14.25" customHeight="1" x14ac:dyDescent="0.25">
      <c r="G925" s="45"/>
      <c r="H925" s="45"/>
    </row>
    <row r="926" spans="7:8" ht="14.25" customHeight="1" x14ac:dyDescent="0.25">
      <c r="G926" s="45"/>
      <c r="H926" s="45"/>
    </row>
    <row r="927" spans="7:8" ht="14.25" customHeight="1" x14ac:dyDescent="0.25">
      <c r="G927" s="45"/>
      <c r="H927" s="45"/>
    </row>
    <row r="928" spans="7:8" ht="14.25" customHeight="1" x14ac:dyDescent="0.25">
      <c r="G928" s="45"/>
      <c r="H928" s="45"/>
    </row>
    <row r="929" spans="7:8" ht="14.25" customHeight="1" x14ac:dyDescent="0.25">
      <c r="G929" s="45"/>
      <c r="H929" s="45"/>
    </row>
    <row r="930" spans="7:8" ht="14.25" customHeight="1" x14ac:dyDescent="0.25">
      <c r="G930" s="45"/>
      <c r="H930" s="45"/>
    </row>
    <row r="931" spans="7:8" ht="14.25" customHeight="1" x14ac:dyDescent="0.25">
      <c r="G931" s="45"/>
      <c r="H931" s="45"/>
    </row>
    <row r="932" spans="7:8" ht="14.25" customHeight="1" x14ac:dyDescent="0.25">
      <c r="G932" s="45"/>
      <c r="H932" s="45"/>
    </row>
    <row r="933" spans="7:8" ht="14.25" customHeight="1" x14ac:dyDescent="0.25">
      <c r="G933" s="45"/>
      <c r="H933" s="45"/>
    </row>
    <row r="934" spans="7:8" ht="14.25" customHeight="1" x14ac:dyDescent="0.25">
      <c r="G934" s="45"/>
      <c r="H934" s="45"/>
    </row>
    <row r="935" spans="7:8" ht="14.25" customHeight="1" x14ac:dyDescent="0.25">
      <c r="G935" s="45"/>
      <c r="H935" s="45"/>
    </row>
    <row r="936" spans="7:8" ht="14.25" customHeight="1" x14ac:dyDescent="0.25">
      <c r="G936" s="45"/>
      <c r="H936" s="45"/>
    </row>
    <row r="937" spans="7:8" ht="14.25" customHeight="1" x14ac:dyDescent="0.25">
      <c r="G937" s="45"/>
      <c r="H937" s="45"/>
    </row>
    <row r="938" spans="7:8" ht="14.25" customHeight="1" x14ac:dyDescent="0.25">
      <c r="G938" s="45"/>
      <c r="H938" s="45"/>
    </row>
    <row r="939" spans="7:8" ht="14.25" customHeight="1" x14ac:dyDescent="0.25">
      <c r="G939" s="45"/>
      <c r="H939" s="45"/>
    </row>
    <row r="940" spans="7:8" ht="14.25" customHeight="1" x14ac:dyDescent="0.25">
      <c r="G940" s="45"/>
      <c r="H940" s="45"/>
    </row>
    <row r="941" spans="7:8" ht="14.25" customHeight="1" x14ac:dyDescent="0.25">
      <c r="G941" s="45"/>
      <c r="H941" s="45"/>
    </row>
    <row r="942" spans="7:8" ht="14.25" customHeight="1" x14ac:dyDescent="0.25">
      <c r="G942" s="45"/>
      <c r="H942" s="45"/>
    </row>
    <row r="943" spans="7:8" ht="14.25" customHeight="1" x14ac:dyDescent="0.25">
      <c r="G943" s="45"/>
      <c r="H943" s="45"/>
    </row>
    <row r="944" spans="7:8" ht="14.25" customHeight="1" x14ac:dyDescent="0.25">
      <c r="G944" s="45"/>
      <c r="H944" s="45"/>
    </row>
    <row r="945" spans="7:8" ht="14.25" customHeight="1" x14ac:dyDescent="0.25">
      <c r="G945" s="45"/>
      <c r="H945" s="45"/>
    </row>
    <row r="946" spans="7:8" ht="14.25" customHeight="1" x14ac:dyDescent="0.25">
      <c r="G946" s="45"/>
      <c r="H946" s="45"/>
    </row>
    <row r="947" spans="7:8" ht="14.25" customHeight="1" x14ac:dyDescent="0.25">
      <c r="G947" s="45"/>
      <c r="H947" s="45"/>
    </row>
    <row r="948" spans="7:8" ht="14.25" customHeight="1" x14ac:dyDescent="0.25">
      <c r="G948" s="45"/>
      <c r="H948" s="45"/>
    </row>
    <row r="949" spans="7:8" ht="14.25" customHeight="1" x14ac:dyDescent="0.25">
      <c r="G949" s="45"/>
      <c r="H949" s="45"/>
    </row>
    <row r="950" spans="7:8" ht="14.25" customHeight="1" x14ac:dyDescent="0.25">
      <c r="G950" s="45"/>
      <c r="H950" s="45"/>
    </row>
    <row r="951" spans="7:8" ht="14.25" customHeight="1" x14ac:dyDescent="0.25">
      <c r="G951" s="45"/>
      <c r="H951" s="45"/>
    </row>
    <row r="952" spans="7:8" ht="14.25" customHeight="1" x14ac:dyDescent="0.25">
      <c r="G952" s="45"/>
      <c r="H952" s="45"/>
    </row>
    <row r="953" spans="7:8" ht="14.25" customHeight="1" x14ac:dyDescent="0.25">
      <c r="G953" s="45"/>
      <c r="H953" s="45"/>
    </row>
    <row r="954" spans="7:8" ht="14.25" customHeight="1" x14ac:dyDescent="0.25">
      <c r="G954" s="45"/>
      <c r="H954" s="45"/>
    </row>
    <row r="955" spans="7:8" ht="14.25" customHeight="1" x14ac:dyDescent="0.25">
      <c r="G955" s="45"/>
      <c r="H955" s="45"/>
    </row>
    <row r="956" spans="7:8" ht="14.25" customHeight="1" x14ac:dyDescent="0.25">
      <c r="G956" s="45"/>
      <c r="H956" s="45"/>
    </row>
    <row r="957" spans="7:8" ht="14.25" customHeight="1" x14ac:dyDescent="0.25">
      <c r="G957" s="45"/>
      <c r="H957" s="45"/>
    </row>
    <row r="958" spans="7:8" ht="14.25" customHeight="1" x14ac:dyDescent="0.25">
      <c r="G958" s="45"/>
      <c r="H958" s="45"/>
    </row>
    <row r="959" spans="7:8" ht="14.25" customHeight="1" x14ac:dyDescent="0.25">
      <c r="G959" s="45"/>
      <c r="H959" s="45"/>
    </row>
    <row r="960" spans="7:8" ht="14.25" customHeight="1" x14ac:dyDescent="0.25">
      <c r="G960" s="45"/>
      <c r="H960" s="45"/>
    </row>
    <row r="961" spans="7:8" ht="14.25" customHeight="1" x14ac:dyDescent="0.25">
      <c r="G961" s="45"/>
      <c r="H961" s="45"/>
    </row>
    <row r="962" spans="7:8" ht="14.25" customHeight="1" x14ac:dyDescent="0.25">
      <c r="G962" s="45"/>
      <c r="H962" s="45"/>
    </row>
    <row r="963" spans="7:8" ht="14.25" customHeight="1" x14ac:dyDescent="0.25">
      <c r="G963" s="45"/>
      <c r="H963" s="45"/>
    </row>
    <row r="964" spans="7:8" ht="14.25" customHeight="1" x14ac:dyDescent="0.25">
      <c r="G964" s="45"/>
      <c r="H964" s="45"/>
    </row>
    <row r="965" spans="7:8" ht="14.25" customHeight="1" x14ac:dyDescent="0.25">
      <c r="G965" s="45"/>
      <c r="H965" s="45"/>
    </row>
    <row r="966" spans="7:8" ht="14.25" customHeight="1" x14ac:dyDescent="0.25">
      <c r="G966" s="45"/>
      <c r="H966" s="45"/>
    </row>
    <row r="967" spans="7:8" ht="14.25" customHeight="1" x14ac:dyDescent="0.25">
      <c r="G967" s="45"/>
      <c r="H967" s="45"/>
    </row>
    <row r="968" spans="7:8" ht="14.25" customHeight="1" x14ac:dyDescent="0.25">
      <c r="G968" s="45"/>
      <c r="H968" s="45"/>
    </row>
    <row r="969" spans="7:8" ht="14.25" customHeight="1" x14ac:dyDescent="0.25">
      <c r="G969" s="45"/>
      <c r="H969" s="45"/>
    </row>
    <row r="970" spans="7:8" ht="14.25" customHeight="1" x14ac:dyDescent="0.25">
      <c r="G970" s="45"/>
      <c r="H970" s="45"/>
    </row>
    <row r="971" spans="7:8" ht="14.25" customHeight="1" x14ac:dyDescent="0.25">
      <c r="G971" s="45"/>
      <c r="H971" s="45"/>
    </row>
    <row r="972" spans="7:8" ht="14.25" customHeight="1" x14ac:dyDescent="0.25">
      <c r="G972" s="45"/>
      <c r="H972" s="45"/>
    </row>
    <row r="973" spans="7:8" ht="14.25" customHeight="1" x14ac:dyDescent="0.25">
      <c r="G973" s="45"/>
      <c r="H973" s="45"/>
    </row>
    <row r="974" spans="7:8" ht="14.25" customHeight="1" x14ac:dyDescent="0.25">
      <c r="G974" s="45"/>
      <c r="H974" s="45"/>
    </row>
    <row r="975" spans="7:8" ht="14.25" customHeight="1" x14ac:dyDescent="0.25">
      <c r="G975" s="45"/>
      <c r="H975" s="45"/>
    </row>
    <row r="976" spans="7:8" ht="14.25" customHeight="1" x14ac:dyDescent="0.25">
      <c r="G976" s="45"/>
      <c r="H976" s="45"/>
    </row>
    <row r="977" spans="7:8" ht="14.25" customHeight="1" x14ac:dyDescent="0.25">
      <c r="G977" s="45"/>
      <c r="H977" s="45"/>
    </row>
    <row r="978" spans="7:8" ht="14.25" customHeight="1" x14ac:dyDescent="0.25">
      <c r="G978" s="45"/>
      <c r="H978" s="45"/>
    </row>
    <row r="979" spans="7:8" ht="14.25" customHeight="1" x14ac:dyDescent="0.25">
      <c r="G979" s="45"/>
      <c r="H979" s="45"/>
    </row>
    <row r="980" spans="7:8" ht="14.25" customHeight="1" x14ac:dyDescent="0.25">
      <c r="G980" s="45"/>
      <c r="H980" s="45"/>
    </row>
    <row r="981" spans="7:8" ht="14.25" customHeight="1" x14ac:dyDescent="0.25">
      <c r="G981" s="45"/>
      <c r="H981" s="45"/>
    </row>
    <row r="982" spans="7:8" ht="14.25" customHeight="1" x14ac:dyDescent="0.25">
      <c r="G982" s="45"/>
      <c r="H982" s="45"/>
    </row>
    <row r="983" spans="7:8" ht="14.25" customHeight="1" x14ac:dyDescent="0.25">
      <c r="G983" s="45"/>
      <c r="H983" s="45"/>
    </row>
    <row r="984" spans="7:8" ht="14.25" customHeight="1" x14ac:dyDescent="0.25">
      <c r="G984" s="45"/>
      <c r="H984" s="45"/>
    </row>
    <row r="985" spans="7:8" ht="14.25" customHeight="1" x14ac:dyDescent="0.25">
      <c r="G985" s="45"/>
      <c r="H985" s="45"/>
    </row>
    <row r="986" spans="7:8" ht="14.25" customHeight="1" x14ac:dyDescent="0.25">
      <c r="G986" s="45"/>
      <c r="H986" s="45"/>
    </row>
    <row r="987" spans="7:8" ht="14.25" customHeight="1" x14ac:dyDescent="0.25">
      <c r="G987" s="45"/>
      <c r="H987" s="45"/>
    </row>
    <row r="988" spans="7:8" ht="14.25" customHeight="1" x14ac:dyDescent="0.25">
      <c r="G988" s="45"/>
      <c r="H988" s="45"/>
    </row>
    <row r="989" spans="7:8" ht="14.25" customHeight="1" x14ac:dyDescent="0.25">
      <c r="G989" s="45"/>
      <c r="H989" s="45"/>
    </row>
    <row r="990" spans="7:8" ht="14.25" customHeight="1" x14ac:dyDescent="0.25">
      <c r="G990" s="45"/>
      <c r="H990" s="45"/>
    </row>
    <row r="991" spans="7:8" ht="14.25" customHeight="1" x14ac:dyDescent="0.25">
      <c r="G991" s="45"/>
      <c r="H991" s="45"/>
    </row>
    <row r="992" spans="7:8" ht="14.25" customHeight="1" x14ac:dyDescent="0.25">
      <c r="G992" s="45"/>
      <c r="H992" s="45"/>
    </row>
    <row r="993" spans="7:8" ht="14.25" customHeight="1" x14ac:dyDescent="0.25">
      <c r="G993" s="45"/>
      <c r="H993" s="45"/>
    </row>
    <row r="994" spans="7:8" ht="14.25" customHeight="1" x14ac:dyDescent="0.25">
      <c r="G994" s="45"/>
      <c r="H994" s="45"/>
    </row>
    <row r="995" spans="7:8" ht="14.25" customHeight="1" x14ac:dyDescent="0.25">
      <c r="G995" s="45"/>
      <c r="H995" s="45"/>
    </row>
    <row r="996" spans="7:8" ht="14.25" customHeight="1" x14ac:dyDescent="0.25">
      <c r="G996" s="45"/>
      <c r="H996" s="45"/>
    </row>
    <row r="997" spans="7:8" ht="14.25" customHeight="1" x14ac:dyDescent="0.25">
      <c r="G997" s="45"/>
      <c r="H997" s="45"/>
    </row>
    <row r="998" spans="7:8" ht="14.25" customHeight="1" x14ac:dyDescent="0.25">
      <c r="G998" s="45"/>
      <c r="H998" s="45"/>
    </row>
    <row r="999" spans="7:8" ht="14.25" customHeight="1" x14ac:dyDescent="0.25">
      <c r="G999" s="45"/>
      <c r="H999" s="45"/>
    </row>
    <row r="1000" spans="7:8" ht="14.25" customHeight="1" x14ac:dyDescent="0.25">
      <c r="G1000" s="45"/>
      <c r="H1000" s="45"/>
    </row>
  </sheetData>
  <sheetProtection algorithmName="SHA-512" hashValue="YclpU2mghWwvnIfR6EOpEX9LCwUpHDHLdI2B2/yUPuPo1zfKPMTB/s20kF+4vkYZ2uyxHL4UtdLLNuqS4Agk2w==" saltValue="SpUJu7Sh8tJqGDFsu6vM/A==" spinCount="100000" sheet="1" objects="1" scenarios="1"/>
  <autoFilter ref="A8:H53" xr:uid="{00000000-0001-0000-0200-000000000000}"/>
  <mergeCells count="7">
    <mergeCell ref="A1:H1"/>
    <mergeCell ref="A2:C2"/>
    <mergeCell ref="A3:C3"/>
    <mergeCell ref="D5:H5"/>
    <mergeCell ref="A7:C7"/>
    <mergeCell ref="D7:F7"/>
    <mergeCell ref="G7:H7"/>
  </mergeCells>
  <printOptions horizontalCentered="1"/>
  <pageMargins left="0.23622047244094491" right="0.23622047244094491" top="0.74803149606299213" bottom="0.74803149606299213" header="0" footer="0"/>
  <pageSetup paperSize="9" scale="47" fitToHeight="0" orientation="landscape" r:id="rId1"/>
  <headerFooter>
    <oddHeader>&amp;CGFSI Benchmarking Requirements version 2020 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G9:G27 D9:D53 G29:G53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tabSelected="1" zoomScale="80" zoomScaleNormal="80" workbookViewId="0">
      <pane xSplit="3" ySplit="8" topLeftCell="D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11" customWidth="1"/>
    <col min="2" max="2" width="22.85546875" customWidth="1"/>
    <col min="3" max="3" width="60.5703125" customWidth="1"/>
    <col min="4" max="4" width="11.42578125" customWidth="1"/>
    <col min="5" max="5" width="25.5703125" customWidth="1"/>
    <col min="6" max="6" width="86" customWidth="1"/>
    <col min="7" max="7" width="11.28515625" customWidth="1"/>
    <col min="8" max="8" width="60.5703125" customWidth="1"/>
    <col min="9" max="9" width="11.42578125" style="142" customWidth="1"/>
    <col min="10" max="26" width="11.42578125" customWidth="1"/>
  </cols>
  <sheetData>
    <row r="1" spans="1:9" ht="14.25" customHeight="1" x14ac:dyDescent="0.25">
      <c r="A1" s="139" t="s">
        <v>163</v>
      </c>
      <c r="B1" s="132"/>
      <c r="C1" s="132"/>
      <c r="D1" s="132"/>
      <c r="E1" s="132"/>
      <c r="F1" s="132"/>
      <c r="G1" s="132"/>
      <c r="H1" s="132"/>
    </row>
    <row r="2" spans="1:9" ht="14.25" customHeight="1" x14ac:dyDescent="0.25">
      <c r="A2" s="133" t="s">
        <v>371</v>
      </c>
      <c r="B2" s="132"/>
      <c r="C2" s="132"/>
      <c r="D2" s="20"/>
      <c r="E2" s="20"/>
      <c r="F2" s="20"/>
      <c r="G2" s="20"/>
      <c r="H2" s="20"/>
    </row>
    <row r="3" spans="1:9" ht="14.25" customHeight="1" x14ac:dyDescent="0.25">
      <c r="A3" s="133" t="s">
        <v>22</v>
      </c>
      <c r="B3" s="132"/>
      <c r="C3" s="132"/>
      <c r="D3" s="20"/>
      <c r="E3" s="20"/>
      <c r="F3" s="20"/>
      <c r="G3" s="20"/>
      <c r="H3" s="20"/>
    </row>
    <row r="4" spans="1:9" ht="14.25" customHeight="1" x14ac:dyDescent="0.3">
      <c r="A4" s="75" t="s">
        <v>9</v>
      </c>
      <c r="B4" s="70"/>
      <c r="C4" s="70" t="s">
        <v>372</v>
      </c>
      <c r="D4" s="21"/>
      <c r="E4" s="21"/>
      <c r="F4" s="21"/>
      <c r="G4" s="38"/>
      <c r="H4" s="38"/>
    </row>
    <row r="5" spans="1:9" ht="14.25" customHeight="1" x14ac:dyDescent="0.3">
      <c r="A5" s="75" t="s">
        <v>10</v>
      </c>
      <c r="B5" s="70"/>
      <c r="C5" s="77">
        <v>46190</v>
      </c>
      <c r="D5" s="21"/>
      <c r="E5" s="21"/>
      <c r="F5" s="21"/>
      <c r="G5" s="38"/>
      <c r="H5" s="38"/>
    </row>
    <row r="6" spans="1:9" ht="14.25" customHeight="1" x14ac:dyDescent="0.3">
      <c r="A6" s="21"/>
      <c r="B6" s="21"/>
      <c r="C6" s="21"/>
      <c r="D6" s="21"/>
      <c r="E6" s="21"/>
      <c r="F6" s="21"/>
      <c r="G6" s="38"/>
      <c r="H6" s="38"/>
    </row>
    <row r="7" spans="1:9" ht="14.25" customHeight="1" x14ac:dyDescent="0.3">
      <c r="A7" s="134" t="s">
        <v>23</v>
      </c>
      <c r="B7" s="135"/>
      <c r="C7" s="136"/>
      <c r="D7" s="134" t="s">
        <v>24</v>
      </c>
      <c r="E7" s="135"/>
      <c r="F7" s="136"/>
      <c r="G7" s="141" t="s">
        <v>25</v>
      </c>
      <c r="H7" s="136"/>
    </row>
    <row r="8" spans="1:9" ht="14.25" customHeight="1" thickBot="1" x14ac:dyDescent="0.3">
      <c r="A8" s="23" t="s">
        <v>26</v>
      </c>
      <c r="B8" s="13" t="s">
        <v>18</v>
      </c>
      <c r="C8" s="24" t="s">
        <v>19</v>
      </c>
      <c r="D8" s="23" t="s">
        <v>27</v>
      </c>
      <c r="E8" s="13" t="s">
        <v>28</v>
      </c>
      <c r="F8" s="24" t="s">
        <v>29</v>
      </c>
      <c r="G8" s="117" t="s">
        <v>20</v>
      </c>
      <c r="H8" s="118" t="s">
        <v>21</v>
      </c>
      <c r="I8" s="143" t="s">
        <v>438</v>
      </c>
    </row>
    <row r="9" spans="1:9" ht="409.5" x14ac:dyDescent="0.25">
      <c r="A9" s="27" t="s">
        <v>164</v>
      </c>
      <c r="B9" s="15" t="s">
        <v>165</v>
      </c>
      <c r="C9" s="28" t="s">
        <v>166</v>
      </c>
      <c r="D9" s="29" t="s">
        <v>12</v>
      </c>
      <c r="E9" s="49" t="s">
        <v>353</v>
      </c>
      <c r="F9" s="103" t="s">
        <v>354</v>
      </c>
      <c r="G9" s="119" t="s">
        <v>12</v>
      </c>
      <c r="H9" s="98" t="s">
        <v>414</v>
      </c>
    </row>
    <row r="10" spans="1:9" ht="409.5" x14ac:dyDescent="0.25">
      <c r="A10" s="31" t="s">
        <v>167</v>
      </c>
      <c r="B10" s="17" t="s">
        <v>165</v>
      </c>
      <c r="C10" s="32" t="s">
        <v>168</v>
      </c>
      <c r="D10" s="33" t="s">
        <v>12</v>
      </c>
      <c r="E10" s="34" t="s">
        <v>353</v>
      </c>
      <c r="F10" s="104" t="s">
        <v>354</v>
      </c>
      <c r="G10" s="120" t="s">
        <v>12</v>
      </c>
      <c r="H10" s="99" t="s">
        <v>416</v>
      </c>
    </row>
    <row r="11" spans="1:9" ht="218.45" customHeight="1" x14ac:dyDescent="0.25">
      <c r="A11" s="27" t="s">
        <v>169</v>
      </c>
      <c r="B11" s="15" t="s">
        <v>170</v>
      </c>
      <c r="C11" s="28" t="s">
        <v>171</v>
      </c>
      <c r="D11" s="29" t="s">
        <v>12</v>
      </c>
      <c r="E11" s="49" t="s">
        <v>351</v>
      </c>
      <c r="F11" s="103" t="s">
        <v>352</v>
      </c>
      <c r="G11" s="121" t="s">
        <v>12</v>
      </c>
      <c r="H11" s="100" t="s">
        <v>415</v>
      </c>
    </row>
    <row r="12" spans="1:9" ht="409.5" x14ac:dyDescent="0.25">
      <c r="A12" s="31" t="s">
        <v>172</v>
      </c>
      <c r="B12" s="17" t="s">
        <v>173</v>
      </c>
      <c r="C12" s="32" t="s">
        <v>174</v>
      </c>
      <c r="D12" s="33" t="s">
        <v>12</v>
      </c>
      <c r="E12" s="34" t="s">
        <v>349</v>
      </c>
      <c r="F12" s="105" t="s">
        <v>350</v>
      </c>
      <c r="G12" s="120" t="s">
        <v>12</v>
      </c>
      <c r="H12" s="101" t="s">
        <v>417</v>
      </c>
    </row>
    <row r="13" spans="1:9" ht="409.5" x14ac:dyDescent="0.25">
      <c r="A13" s="27" t="s">
        <v>175</v>
      </c>
      <c r="B13" s="15" t="s">
        <v>176</v>
      </c>
      <c r="C13" s="28" t="s">
        <v>177</v>
      </c>
      <c r="D13" s="29" t="s">
        <v>12</v>
      </c>
      <c r="E13" s="59" t="s">
        <v>346</v>
      </c>
      <c r="F13" s="106" t="s">
        <v>345</v>
      </c>
      <c r="G13" s="122" t="s">
        <v>12</v>
      </c>
      <c r="H13" s="81" t="s">
        <v>418</v>
      </c>
    </row>
    <row r="14" spans="1:9" ht="317.45" customHeight="1" x14ac:dyDescent="0.25">
      <c r="A14" s="31" t="s">
        <v>178</v>
      </c>
      <c r="B14" s="17" t="s">
        <v>176</v>
      </c>
      <c r="C14" s="32" t="s">
        <v>179</v>
      </c>
      <c r="D14" s="33" t="s">
        <v>12</v>
      </c>
      <c r="E14" s="17" t="s">
        <v>347</v>
      </c>
      <c r="F14" s="107" t="s">
        <v>348</v>
      </c>
      <c r="G14" s="120" t="s">
        <v>12</v>
      </c>
      <c r="H14" s="123" t="s">
        <v>419</v>
      </c>
    </row>
    <row r="15" spans="1:9" ht="199.9" customHeight="1" x14ac:dyDescent="0.25">
      <c r="A15" s="27" t="s">
        <v>180</v>
      </c>
      <c r="B15" s="15" t="s">
        <v>181</v>
      </c>
      <c r="C15" s="28" t="s">
        <v>182</v>
      </c>
      <c r="D15" s="29" t="s">
        <v>12</v>
      </c>
      <c r="E15" s="65" t="s">
        <v>343</v>
      </c>
      <c r="F15" s="108" t="s">
        <v>344</v>
      </c>
      <c r="G15" s="121" t="s">
        <v>12</v>
      </c>
      <c r="H15" s="100" t="s">
        <v>420</v>
      </c>
    </row>
    <row r="16" spans="1:9" ht="135" x14ac:dyDescent="0.25">
      <c r="A16" s="31" t="s">
        <v>183</v>
      </c>
      <c r="B16" s="17" t="s">
        <v>184</v>
      </c>
      <c r="C16" s="32" t="s">
        <v>185</v>
      </c>
      <c r="D16" s="33" t="s">
        <v>12</v>
      </c>
      <c r="E16" s="34" t="s">
        <v>341</v>
      </c>
      <c r="F16" s="109" t="s">
        <v>342</v>
      </c>
      <c r="G16" s="120" t="s">
        <v>12</v>
      </c>
      <c r="H16" s="99" t="s">
        <v>421</v>
      </c>
    </row>
    <row r="17" spans="1:8" ht="409.5" x14ac:dyDescent="0.25">
      <c r="A17" s="27" t="s">
        <v>186</v>
      </c>
      <c r="B17" s="15" t="s">
        <v>184</v>
      </c>
      <c r="C17" s="28" t="s">
        <v>187</v>
      </c>
      <c r="D17" s="29" t="s">
        <v>12</v>
      </c>
      <c r="E17" s="65" t="s">
        <v>340</v>
      </c>
      <c r="F17" s="110" t="s">
        <v>355</v>
      </c>
      <c r="G17" s="124" t="s">
        <v>12</v>
      </c>
      <c r="H17" s="100" t="s">
        <v>422</v>
      </c>
    </row>
    <row r="18" spans="1:8" ht="177" customHeight="1" x14ac:dyDescent="0.25">
      <c r="A18" s="31" t="s">
        <v>188</v>
      </c>
      <c r="B18" s="17" t="s">
        <v>184</v>
      </c>
      <c r="C18" s="32" t="s">
        <v>189</v>
      </c>
      <c r="D18" s="33" t="s">
        <v>12</v>
      </c>
      <c r="E18" s="34" t="s">
        <v>339</v>
      </c>
      <c r="F18" s="105" t="s">
        <v>356</v>
      </c>
      <c r="G18" s="120" t="s">
        <v>12</v>
      </c>
      <c r="H18" s="99" t="s">
        <v>423</v>
      </c>
    </row>
    <row r="19" spans="1:8" ht="409.5" x14ac:dyDescent="0.25">
      <c r="A19" s="27" t="s">
        <v>190</v>
      </c>
      <c r="B19" s="15" t="s">
        <v>184</v>
      </c>
      <c r="C19" s="28" t="s">
        <v>191</v>
      </c>
      <c r="D19" s="29" t="s">
        <v>12</v>
      </c>
      <c r="E19" s="49" t="s">
        <v>337</v>
      </c>
      <c r="F19" s="108" t="s">
        <v>338</v>
      </c>
      <c r="G19" s="124" t="s">
        <v>12</v>
      </c>
      <c r="H19" s="100" t="s">
        <v>424</v>
      </c>
    </row>
    <row r="20" spans="1:8" ht="271.14999999999998" customHeight="1" x14ac:dyDescent="0.25">
      <c r="A20" s="31" t="s">
        <v>192</v>
      </c>
      <c r="B20" s="17" t="s">
        <v>193</v>
      </c>
      <c r="C20" s="32" t="s">
        <v>194</v>
      </c>
      <c r="D20" s="31" t="s">
        <v>12</v>
      </c>
      <c r="E20" s="34" t="s">
        <v>335</v>
      </c>
      <c r="F20" s="109" t="s">
        <v>336</v>
      </c>
      <c r="G20" s="125" t="s">
        <v>12</v>
      </c>
      <c r="H20" s="126" t="s">
        <v>425</v>
      </c>
    </row>
    <row r="21" spans="1:8" ht="210" x14ac:dyDescent="0.25">
      <c r="A21" s="27" t="s">
        <v>195</v>
      </c>
      <c r="B21" s="15" t="s">
        <v>196</v>
      </c>
      <c r="C21" s="28" t="s">
        <v>197</v>
      </c>
      <c r="D21" s="29" t="s">
        <v>12</v>
      </c>
      <c r="E21" s="49" t="s">
        <v>333</v>
      </c>
      <c r="F21" s="103" t="s">
        <v>334</v>
      </c>
      <c r="G21" s="121" t="s">
        <v>12</v>
      </c>
      <c r="H21" s="81" t="s">
        <v>426</v>
      </c>
    </row>
    <row r="22" spans="1:8" ht="118.15" customHeight="1" x14ac:dyDescent="0.25">
      <c r="A22" s="31" t="s">
        <v>198</v>
      </c>
      <c r="B22" s="17" t="s">
        <v>196</v>
      </c>
      <c r="C22" s="32" t="s">
        <v>199</v>
      </c>
      <c r="D22" s="33" t="s">
        <v>12</v>
      </c>
      <c r="E22" s="17" t="s">
        <v>331</v>
      </c>
      <c r="F22" s="111" t="s">
        <v>332</v>
      </c>
      <c r="G22" s="120" t="s">
        <v>12</v>
      </c>
      <c r="H22" s="99" t="s">
        <v>427</v>
      </c>
    </row>
    <row r="23" spans="1:8" ht="120" x14ac:dyDescent="0.25">
      <c r="A23" s="27" t="s">
        <v>200</v>
      </c>
      <c r="B23" s="15" t="s">
        <v>201</v>
      </c>
      <c r="C23" s="28" t="s">
        <v>202</v>
      </c>
      <c r="D23" s="29" t="s">
        <v>12</v>
      </c>
      <c r="E23" s="52" t="s">
        <v>329</v>
      </c>
      <c r="F23" s="112" t="s">
        <v>330</v>
      </c>
      <c r="G23" s="124" t="s">
        <v>12</v>
      </c>
      <c r="H23" s="100" t="s">
        <v>428</v>
      </c>
    </row>
    <row r="24" spans="1:8" ht="409.5" x14ac:dyDescent="0.25">
      <c r="A24" s="31" t="s">
        <v>203</v>
      </c>
      <c r="B24" s="17" t="s">
        <v>204</v>
      </c>
      <c r="C24" s="32" t="s">
        <v>205</v>
      </c>
      <c r="D24" s="33" t="s">
        <v>12</v>
      </c>
      <c r="E24" s="61" t="s">
        <v>357</v>
      </c>
      <c r="F24" s="104" t="s">
        <v>358</v>
      </c>
      <c r="G24" s="127" t="s">
        <v>12</v>
      </c>
      <c r="H24" s="99" t="s">
        <v>429</v>
      </c>
    </row>
    <row r="25" spans="1:8" ht="262.14999999999998" customHeight="1" x14ac:dyDescent="0.25">
      <c r="A25" s="27" t="s">
        <v>206</v>
      </c>
      <c r="B25" s="15" t="s">
        <v>207</v>
      </c>
      <c r="C25" s="28" t="s">
        <v>208</v>
      </c>
      <c r="D25" s="29" t="s">
        <v>12</v>
      </c>
      <c r="E25" s="15" t="s">
        <v>326</v>
      </c>
      <c r="F25" s="106" t="s">
        <v>327</v>
      </c>
      <c r="G25" s="121" t="s">
        <v>12</v>
      </c>
      <c r="H25" s="100" t="s">
        <v>430</v>
      </c>
    </row>
    <row r="26" spans="1:8" ht="264.60000000000002" customHeight="1" x14ac:dyDescent="0.25">
      <c r="A26" s="31" t="s">
        <v>209</v>
      </c>
      <c r="B26" s="17" t="s">
        <v>207</v>
      </c>
      <c r="C26" s="32" t="s">
        <v>210</v>
      </c>
      <c r="D26" s="33" t="s">
        <v>12</v>
      </c>
      <c r="E26" s="17" t="s">
        <v>326</v>
      </c>
      <c r="F26" s="113" t="s">
        <v>328</v>
      </c>
      <c r="G26" s="120" t="s">
        <v>12</v>
      </c>
      <c r="H26" s="123" t="s">
        <v>431</v>
      </c>
    </row>
    <row r="27" spans="1:8" ht="104.45" customHeight="1" x14ac:dyDescent="0.25">
      <c r="A27" s="27" t="s">
        <v>211</v>
      </c>
      <c r="B27" s="15" t="s">
        <v>212</v>
      </c>
      <c r="C27" s="28" t="s">
        <v>213</v>
      </c>
      <c r="D27" s="29" t="s">
        <v>12</v>
      </c>
      <c r="E27" s="64" t="s">
        <v>324</v>
      </c>
      <c r="F27" s="114" t="s">
        <v>325</v>
      </c>
      <c r="G27" s="124" t="s">
        <v>12</v>
      </c>
      <c r="H27" s="100" t="s">
        <v>432</v>
      </c>
    </row>
    <row r="28" spans="1:8" ht="213.6" customHeight="1" x14ac:dyDescent="0.25">
      <c r="A28" s="31" t="s">
        <v>214</v>
      </c>
      <c r="B28" s="17" t="s">
        <v>215</v>
      </c>
      <c r="C28" s="32" t="s">
        <v>216</v>
      </c>
      <c r="D28" s="33" t="s">
        <v>12</v>
      </c>
      <c r="E28" s="34" t="s">
        <v>323</v>
      </c>
      <c r="F28" s="115" t="s">
        <v>359</v>
      </c>
      <c r="G28" s="120" t="s">
        <v>12</v>
      </c>
      <c r="H28" s="101" t="s">
        <v>433</v>
      </c>
    </row>
    <row r="29" spans="1:8" ht="333" customHeight="1" x14ac:dyDescent="0.25">
      <c r="A29" s="27" t="s">
        <v>217</v>
      </c>
      <c r="B29" s="15" t="s">
        <v>218</v>
      </c>
      <c r="C29" s="28" t="s">
        <v>219</v>
      </c>
      <c r="D29" s="29" t="s">
        <v>12</v>
      </c>
      <c r="E29" s="49" t="s">
        <v>321</v>
      </c>
      <c r="F29" s="116" t="s">
        <v>322</v>
      </c>
      <c r="G29" s="124" t="s">
        <v>12</v>
      </c>
      <c r="H29" s="81" t="s">
        <v>435</v>
      </c>
    </row>
    <row r="30" spans="1:8" ht="329.45" customHeight="1" x14ac:dyDescent="0.25">
      <c r="A30" s="31" t="s">
        <v>220</v>
      </c>
      <c r="B30" s="17" t="s">
        <v>221</v>
      </c>
      <c r="C30" s="32" t="s">
        <v>222</v>
      </c>
      <c r="D30" s="33" t="s">
        <v>12</v>
      </c>
      <c r="E30" s="17" t="s">
        <v>319</v>
      </c>
      <c r="F30" s="109" t="s">
        <v>320</v>
      </c>
      <c r="G30" s="127" t="s">
        <v>12</v>
      </c>
      <c r="H30" s="101" t="s">
        <v>434</v>
      </c>
    </row>
    <row r="31" spans="1:8" ht="409.5" x14ac:dyDescent="0.25">
      <c r="A31" s="27" t="s">
        <v>223</v>
      </c>
      <c r="B31" s="15" t="s">
        <v>224</v>
      </c>
      <c r="C31" s="28" t="s">
        <v>225</v>
      </c>
      <c r="D31" s="29" t="s">
        <v>12</v>
      </c>
      <c r="E31" s="49" t="s">
        <v>317</v>
      </c>
      <c r="F31" s="103" t="s">
        <v>318</v>
      </c>
      <c r="G31" s="121" t="s">
        <v>12</v>
      </c>
      <c r="H31" s="100" t="s">
        <v>436</v>
      </c>
    </row>
    <row r="32" spans="1:8" ht="270.60000000000002" customHeight="1" thickBot="1" x14ac:dyDescent="0.3">
      <c r="A32" s="31" t="s">
        <v>226</v>
      </c>
      <c r="B32" s="17" t="s">
        <v>227</v>
      </c>
      <c r="C32" s="32" t="s">
        <v>228</v>
      </c>
      <c r="D32" s="33" t="s">
        <v>12</v>
      </c>
      <c r="E32" s="17" t="s">
        <v>315</v>
      </c>
      <c r="F32" s="109" t="s">
        <v>316</v>
      </c>
      <c r="G32" s="128" t="s">
        <v>12</v>
      </c>
      <c r="H32" s="102" t="s">
        <v>437</v>
      </c>
    </row>
    <row r="33" spans="7:8" ht="14.25" customHeight="1" x14ac:dyDescent="0.25">
      <c r="G33" s="45"/>
      <c r="H33" s="45"/>
    </row>
    <row r="34" spans="7:8" ht="14.25" customHeight="1" x14ac:dyDescent="0.25">
      <c r="G34" s="45"/>
      <c r="H34" s="45"/>
    </row>
    <row r="35" spans="7:8" ht="14.25" customHeight="1" x14ac:dyDescent="0.25">
      <c r="G35" s="45"/>
      <c r="H35" s="45"/>
    </row>
    <row r="36" spans="7:8" ht="14.25" customHeight="1" x14ac:dyDescent="0.25">
      <c r="G36" s="45"/>
      <c r="H36" s="45"/>
    </row>
    <row r="37" spans="7:8" ht="14.25" customHeight="1" x14ac:dyDescent="0.25">
      <c r="G37" s="45"/>
      <c r="H37" s="45"/>
    </row>
    <row r="38" spans="7:8" ht="14.25" customHeight="1" x14ac:dyDescent="0.25">
      <c r="G38" s="45"/>
      <c r="H38" s="45"/>
    </row>
    <row r="39" spans="7:8" ht="14.25" customHeight="1" x14ac:dyDescent="0.25">
      <c r="G39" s="45"/>
      <c r="H39" s="45"/>
    </row>
    <row r="40" spans="7:8" ht="14.25" customHeight="1" x14ac:dyDescent="0.25">
      <c r="G40" s="45"/>
      <c r="H40" s="45"/>
    </row>
    <row r="41" spans="7:8" ht="14.25" customHeight="1" x14ac:dyDescent="0.25">
      <c r="G41" s="45"/>
      <c r="H41" s="45"/>
    </row>
    <row r="42" spans="7:8" ht="14.25" customHeight="1" x14ac:dyDescent="0.25">
      <c r="G42" s="45"/>
      <c r="H42" s="45"/>
    </row>
    <row r="43" spans="7:8" ht="14.25" customHeight="1" x14ac:dyDescent="0.25">
      <c r="G43" s="45"/>
      <c r="H43" s="45"/>
    </row>
    <row r="44" spans="7:8" ht="14.25" customHeight="1" x14ac:dyDescent="0.25">
      <c r="G44" s="45"/>
      <c r="H44" s="45"/>
    </row>
    <row r="45" spans="7:8" ht="14.25" customHeight="1" x14ac:dyDescent="0.25">
      <c r="G45" s="45"/>
      <c r="H45" s="45"/>
    </row>
    <row r="46" spans="7:8" ht="14.25" customHeight="1" x14ac:dyDescent="0.25">
      <c r="G46" s="45"/>
      <c r="H46" s="45"/>
    </row>
    <row r="47" spans="7:8" ht="14.25" customHeight="1" x14ac:dyDescent="0.25">
      <c r="G47" s="45"/>
      <c r="H47" s="45"/>
    </row>
    <row r="48" spans="7:8" ht="14.25" customHeight="1" x14ac:dyDescent="0.25">
      <c r="G48" s="45"/>
      <c r="H48" s="45"/>
    </row>
    <row r="49" spans="7:8" ht="14.25" customHeight="1" x14ac:dyDescent="0.25">
      <c r="G49" s="45"/>
      <c r="H49" s="45"/>
    </row>
    <row r="50" spans="7:8" ht="14.25" customHeight="1" x14ac:dyDescent="0.25">
      <c r="G50" s="45"/>
      <c r="H50" s="45"/>
    </row>
    <row r="51" spans="7:8" ht="14.25" customHeight="1" x14ac:dyDescent="0.25">
      <c r="G51" s="45"/>
      <c r="H51" s="45"/>
    </row>
    <row r="52" spans="7:8" ht="14.25" customHeight="1" x14ac:dyDescent="0.25">
      <c r="G52" s="45"/>
      <c r="H52" s="45"/>
    </row>
    <row r="53" spans="7:8" ht="14.25" customHeight="1" x14ac:dyDescent="0.25">
      <c r="G53" s="45"/>
      <c r="H53" s="45"/>
    </row>
    <row r="54" spans="7:8" ht="14.25" customHeight="1" x14ac:dyDescent="0.25">
      <c r="G54" s="45"/>
      <c r="H54" s="45"/>
    </row>
    <row r="55" spans="7:8" ht="14.25" customHeight="1" x14ac:dyDescent="0.25">
      <c r="G55" s="45"/>
      <c r="H55" s="45"/>
    </row>
    <row r="56" spans="7:8" ht="14.25" customHeight="1" x14ac:dyDescent="0.25">
      <c r="G56" s="45"/>
      <c r="H56" s="45"/>
    </row>
    <row r="57" spans="7:8" ht="14.25" customHeight="1" x14ac:dyDescent="0.25">
      <c r="G57" s="45"/>
      <c r="H57" s="45"/>
    </row>
    <row r="58" spans="7:8" ht="14.25" customHeight="1" x14ac:dyDescent="0.25">
      <c r="G58" s="45"/>
      <c r="H58" s="45"/>
    </row>
    <row r="59" spans="7:8" ht="14.25" customHeight="1" x14ac:dyDescent="0.25">
      <c r="G59" s="45"/>
      <c r="H59" s="45"/>
    </row>
    <row r="60" spans="7:8" ht="14.25" customHeight="1" x14ac:dyDescent="0.25">
      <c r="G60" s="45"/>
      <c r="H60" s="45"/>
    </row>
    <row r="61" spans="7:8" ht="14.25" customHeight="1" x14ac:dyDescent="0.25">
      <c r="G61" s="45"/>
      <c r="H61" s="45"/>
    </row>
    <row r="62" spans="7:8" ht="14.25" customHeight="1" x14ac:dyDescent="0.25">
      <c r="G62" s="45"/>
      <c r="H62" s="45"/>
    </row>
    <row r="63" spans="7:8" ht="14.25" customHeight="1" x14ac:dyDescent="0.25">
      <c r="G63" s="45"/>
      <c r="H63" s="45"/>
    </row>
    <row r="64" spans="7:8" ht="14.25" customHeight="1" x14ac:dyDescent="0.25">
      <c r="G64" s="45"/>
      <c r="H64" s="45"/>
    </row>
    <row r="65" spans="7:8" ht="14.25" customHeight="1" x14ac:dyDescent="0.25">
      <c r="G65" s="45"/>
      <c r="H65" s="45"/>
    </row>
    <row r="66" spans="7:8" ht="14.25" customHeight="1" x14ac:dyDescent="0.25">
      <c r="G66" s="45"/>
      <c r="H66" s="45"/>
    </row>
    <row r="67" spans="7:8" ht="14.25" customHeight="1" x14ac:dyDescent="0.25">
      <c r="G67" s="45"/>
      <c r="H67" s="45"/>
    </row>
    <row r="68" spans="7:8" ht="14.25" customHeight="1" x14ac:dyDescent="0.25">
      <c r="G68" s="45"/>
      <c r="H68" s="45"/>
    </row>
    <row r="69" spans="7:8" ht="14.25" customHeight="1" x14ac:dyDescent="0.25">
      <c r="G69" s="45"/>
      <c r="H69" s="45"/>
    </row>
    <row r="70" spans="7:8" ht="14.25" customHeight="1" x14ac:dyDescent="0.25">
      <c r="G70" s="45"/>
      <c r="H70" s="45"/>
    </row>
    <row r="71" spans="7:8" ht="14.25" customHeight="1" x14ac:dyDescent="0.25">
      <c r="G71" s="45"/>
      <c r="H71" s="45"/>
    </row>
    <row r="72" spans="7:8" ht="14.25" customHeight="1" x14ac:dyDescent="0.25">
      <c r="G72" s="45"/>
      <c r="H72" s="45"/>
    </row>
    <row r="73" spans="7:8" ht="14.25" customHeight="1" x14ac:dyDescent="0.25">
      <c r="G73" s="45"/>
      <c r="H73" s="45"/>
    </row>
    <row r="74" spans="7:8" ht="14.25" customHeight="1" x14ac:dyDescent="0.25">
      <c r="G74" s="45"/>
      <c r="H74" s="45"/>
    </row>
    <row r="75" spans="7:8" ht="14.25" customHeight="1" x14ac:dyDescent="0.25">
      <c r="G75" s="45"/>
      <c r="H75" s="45"/>
    </row>
    <row r="76" spans="7:8" ht="14.25" customHeight="1" x14ac:dyDescent="0.25">
      <c r="G76" s="45"/>
      <c r="H76" s="45"/>
    </row>
    <row r="77" spans="7:8" ht="14.25" customHeight="1" x14ac:dyDescent="0.25">
      <c r="G77" s="45"/>
      <c r="H77" s="45"/>
    </row>
    <row r="78" spans="7:8" ht="14.25" customHeight="1" x14ac:dyDescent="0.25">
      <c r="G78" s="45"/>
      <c r="H78" s="45"/>
    </row>
    <row r="79" spans="7:8" ht="14.25" customHeight="1" x14ac:dyDescent="0.25">
      <c r="G79" s="45"/>
      <c r="H79" s="45"/>
    </row>
    <row r="80" spans="7:8" ht="14.25" customHeight="1" x14ac:dyDescent="0.25">
      <c r="G80" s="45"/>
      <c r="H80" s="45"/>
    </row>
    <row r="81" spans="7:8" ht="14.25" customHeight="1" x14ac:dyDescent="0.25">
      <c r="G81" s="45"/>
      <c r="H81" s="45"/>
    </row>
    <row r="82" spans="7:8" ht="14.25" customHeight="1" x14ac:dyDescent="0.25">
      <c r="G82" s="45"/>
      <c r="H82" s="45"/>
    </row>
    <row r="83" spans="7:8" ht="14.25" customHeight="1" x14ac:dyDescent="0.25">
      <c r="G83" s="45"/>
      <c r="H83" s="45"/>
    </row>
    <row r="84" spans="7:8" ht="14.25" customHeight="1" x14ac:dyDescent="0.25">
      <c r="G84" s="45"/>
      <c r="H84" s="45"/>
    </row>
    <row r="85" spans="7:8" ht="14.25" customHeight="1" x14ac:dyDescent="0.25">
      <c r="G85" s="45"/>
      <c r="H85" s="45"/>
    </row>
    <row r="86" spans="7:8" ht="14.25" customHeight="1" x14ac:dyDescent="0.25">
      <c r="G86" s="45"/>
      <c r="H86" s="45"/>
    </row>
    <row r="87" spans="7:8" ht="14.25" customHeight="1" x14ac:dyDescent="0.25">
      <c r="G87" s="45"/>
      <c r="H87" s="45"/>
    </row>
    <row r="88" spans="7:8" ht="14.25" customHeight="1" x14ac:dyDescent="0.25">
      <c r="G88" s="45"/>
      <c r="H88" s="45"/>
    </row>
    <row r="89" spans="7:8" ht="14.25" customHeight="1" x14ac:dyDescent="0.25">
      <c r="G89" s="45"/>
      <c r="H89" s="45"/>
    </row>
    <row r="90" spans="7:8" ht="14.25" customHeight="1" x14ac:dyDescent="0.25">
      <c r="G90" s="45"/>
      <c r="H90" s="45"/>
    </row>
    <row r="91" spans="7:8" ht="14.25" customHeight="1" x14ac:dyDescent="0.25">
      <c r="G91" s="45"/>
      <c r="H91" s="45"/>
    </row>
    <row r="92" spans="7:8" ht="14.25" customHeight="1" x14ac:dyDescent="0.25">
      <c r="G92" s="45"/>
      <c r="H92" s="45"/>
    </row>
    <row r="93" spans="7:8" ht="14.25" customHeight="1" x14ac:dyDescent="0.25">
      <c r="G93" s="45"/>
      <c r="H93" s="45"/>
    </row>
    <row r="94" spans="7:8" ht="14.25" customHeight="1" x14ac:dyDescent="0.25">
      <c r="G94" s="45"/>
      <c r="H94" s="45"/>
    </row>
    <row r="95" spans="7:8" ht="14.25" customHeight="1" x14ac:dyDescent="0.25">
      <c r="G95" s="45"/>
      <c r="H95" s="45"/>
    </row>
    <row r="96" spans="7:8" ht="14.25" customHeight="1" x14ac:dyDescent="0.25">
      <c r="G96" s="45"/>
      <c r="H96" s="45"/>
    </row>
    <row r="97" spans="7:8" ht="14.25" customHeight="1" x14ac:dyDescent="0.25">
      <c r="G97" s="45"/>
      <c r="H97" s="45"/>
    </row>
    <row r="98" spans="7:8" ht="14.25" customHeight="1" x14ac:dyDescent="0.25">
      <c r="G98" s="45"/>
      <c r="H98" s="45"/>
    </row>
    <row r="99" spans="7:8" ht="14.25" customHeight="1" x14ac:dyDescent="0.25">
      <c r="G99" s="45"/>
      <c r="H99" s="45"/>
    </row>
    <row r="100" spans="7:8" ht="14.25" customHeight="1" x14ac:dyDescent="0.25">
      <c r="G100" s="45"/>
      <c r="H100" s="45"/>
    </row>
    <row r="101" spans="7:8" ht="14.25" customHeight="1" x14ac:dyDescent="0.25">
      <c r="G101" s="45"/>
      <c r="H101" s="45"/>
    </row>
    <row r="102" spans="7:8" ht="14.25" customHeight="1" x14ac:dyDescent="0.25">
      <c r="G102" s="45"/>
      <c r="H102" s="45"/>
    </row>
    <row r="103" spans="7:8" ht="14.25" customHeight="1" x14ac:dyDescent="0.25">
      <c r="G103" s="45"/>
      <c r="H103" s="45"/>
    </row>
    <row r="104" spans="7:8" ht="14.25" customHeight="1" x14ac:dyDescent="0.25">
      <c r="G104" s="45"/>
      <c r="H104" s="45"/>
    </row>
    <row r="105" spans="7:8" ht="14.25" customHeight="1" x14ac:dyDescent="0.25">
      <c r="G105" s="45"/>
      <c r="H105" s="45"/>
    </row>
    <row r="106" spans="7:8" ht="14.25" customHeight="1" x14ac:dyDescent="0.25">
      <c r="G106" s="45"/>
      <c r="H106" s="45"/>
    </row>
    <row r="107" spans="7:8" ht="14.25" customHeight="1" x14ac:dyDescent="0.25">
      <c r="G107" s="45"/>
      <c r="H107" s="45"/>
    </row>
    <row r="108" spans="7:8" ht="14.25" customHeight="1" x14ac:dyDescent="0.25">
      <c r="G108" s="45"/>
      <c r="H108" s="45"/>
    </row>
    <row r="109" spans="7:8" ht="14.25" customHeight="1" x14ac:dyDescent="0.25">
      <c r="G109" s="45"/>
      <c r="H109" s="45"/>
    </row>
    <row r="110" spans="7:8" ht="14.25" customHeight="1" x14ac:dyDescent="0.25">
      <c r="G110" s="45"/>
      <c r="H110" s="45"/>
    </row>
    <row r="111" spans="7:8" ht="14.25" customHeight="1" x14ac:dyDescent="0.25">
      <c r="G111" s="45"/>
      <c r="H111" s="45"/>
    </row>
    <row r="112" spans="7:8" ht="14.25" customHeight="1" x14ac:dyDescent="0.25">
      <c r="G112" s="45"/>
      <c r="H112" s="45"/>
    </row>
    <row r="113" spans="7:8" ht="14.25" customHeight="1" x14ac:dyDescent="0.25">
      <c r="G113" s="45"/>
      <c r="H113" s="45"/>
    </row>
    <row r="114" spans="7:8" ht="14.25" customHeight="1" x14ac:dyDescent="0.25">
      <c r="G114" s="45"/>
      <c r="H114" s="45"/>
    </row>
    <row r="115" spans="7:8" ht="14.25" customHeight="1" x14ac:dyDescent="0.25">
      <c r="G115" s="45"/>
      <c r="H115" s="45"/>
    </row>
    <row r="116" spans="7:8" ht="14.25" customHeight="1" x14ac:dyDescent="0.25">
      <c r="G116" s="45"/>
      <c r="H116" s="45"/>
    </row>
    <row r="117" spans="7:8" ht="14.25" customHeight="1" x14ac:dyDescent="0.25">
      <c r="G117" s="45"/>
      <c r="H117" s="45"/>
    </row>
    <row r="118" spans="7:8" ht="14.25" customHeight="1" x14ac:dyDescent="0.25">
      <c r="G118" s="45"/>
      <c r="H118" s="45"/>
    </row>
    <row r="119" spans="7:8" ht="14.25" customHeight="1" x14ac:dyDescent="0.25">
      <c r="G119" s="45"/>
      <c r="H119" s="45"/>
    </row>
    <row r="120" spans="7:8" ht="14.25" customHeight="1" x14ac:dyDescent="0.25">
      <c r="G120" s="45"/>
      <c r="H120" s="45"/>
    </row>
    <row r="121" spans="7:8" ht="14.25" customHeight="1" x14ac:dyDescent="0.25">
      <c r="G121" s="45"/>
      <c r="H121" s="45"/>
    </row>
    <row r="122" spans="7:8" ht="14.25" customHeight="1" x14ac:dyDescent="0.25">
      <c r="G122" s="45"/>
      <c r="H122" s="45"/>
    </row>
    <row r="123" spans="7:8" ht="14.25" customHeight="1" x14ac:dyDescent="0.25">
      <c r="G123" s="45"/>
      <c r="H123" s="45"/>
    </row>
    <row r="124" spans="7:8" ht="14.25" customHeight="1" x14ac:dyDescent="0.25">
      <c r="G124" s="45"/>
      <c r="H124" s="45"/>
    </row>
    <row r="125" spans="7:8" ht="14.25" customHeight="1" x14ac:dyDescent="0.25">
      <c r="G125" s="45"/>
      <c r="H125" s="45"/>
    </row>
    <row r="126" spans="7:8" ht="14.25" customHeight="1" x14ac:dyDescent="0.25">
      <c r="G126" s="45"/>
      <c r="H126" s="45"/>
    </row>
    <row r="127" spans="7:8" ht="14.25" customHeight="1" x14ac:dyDescent="0.25">
      <c r="G127" s="45"/>
      <c r="H127" s="45"/>
    </row>
    <row r="128" spans="7:8" ht="14.25" customHeight="1" x14ac:dyDescent="0.25">
      <c r="G128" s="45"/>
      <c r="H128" s="45"/>
    </row>
    <row r="129" spans="7:8" ht="14.25" customHeight="1" x14ac:dyDescent="0.25">
      <c r="G129" s="45"/>
      <c r="H129" s="45"/>
    </row>
    <row r="130" spans="7:8" ht="14.25" customHeight="1" x14ac:dyDescent="0.25">
      <c r="G130" s="45"/>
      <c r="H130" s="45"/>
    </row>
    <row r="131" spans="7:8" ht="14.25" customHeight="1" x14ac:dyDescent="0.25">
      <c r="G131" s="45"/>
      <c r="H131" s="45"/>
    </row>
    <row r="132" spans="7:8" ht="14.25" customHeight="1" x14ac:dyDescent="0.25">
      <c r="G132" s="45"/>
      <c r="H132" s="45"/>
    </row>
    <row r="133" spans="7:8" ht="14.25" customHeight="1" x14ac:dyDescent="0.25">
      <c r="G133" s="45"/>
      <c r="H133" s="45"/>
    </row>
    <row r="134" spans="7:8" ht="14.25" customHeight="1" x14ac:dyDescent="0.25">
      <c r="G134" s="45"/>
      <c r="H134" s="45"/>
    </row>
    <row r="135" spans="7:8" ht="14.25" customHeight="1" x14ac:dyDescent="0.25">
      <c r="G135" s="45"/>
      <c r="H135" s="45"/>
    </row>
    <row r="136" spans="7:8" ht="14.25" customHeight="1" x14ac:dyDescent="0.25">
      <c r="G136" s="45"/>
      <c r="H136" s="45"/>
    </row>
    <row r="137" spans="7:8" ht="14.25" customHeight="1" x14ac:dyDescent="0.25">
      <c r="G137" s="45"/>
      <c r="H137" s="45"/>
    </row>
    <row r="138" spans="7:8" ht="14.25" customHeight="1" x14ac:dyDescent="0.25">
      <c r="G138" s="45"/>
      <c r="H138" s="45"/>
    </row>
    <row r="139" spans="7:8" ht="14.25" customHeight="1" x14ac:dyDescent="0.25">
      <c r="G139" s="45"/>
      <c r="H139" s="45"/>
    </row>
    <row r="140" spans="7:8" ht="14.25" customHeight="1" x14ac:dyDescent="0.25">
      <c r="G140" s="45"/>
      <c r="H140" s="45"/>
    </row>
    <row r="141" spans="7:8" ht="14.25" customHeight="1" x14ac:dyDescent="0.25">
      <c r="G141" s="45"/>
      <c r="H141" s="45"/>
    </row>
    <row r="142" spans="7:8" ht="14.25" customHeight="1" x14ac:dyDescent="0.25">
      <c r="G142" s="45"/>
      <c r="H142" s="45"/>
    </row>
    <row r="143" spans="7:8" ht="14.25" customHeight="1" x14ac:dyDescent="0.25">
      <c r="G143" s="45"/>
      <c r="H143" s="45"/>
    </row>
    <row r="144" spans="7:8" ht="14.25" customHeight="1" x14ac:dyDescent="0.25">
      <c r="G144" s="45"/>
      <c r="H144" s="45"/>
    </row>
    <row r="145" spans="7:8" ht="14.25" customHeight="1" x14ac:dyDescent="0.25">
      <c r="G145" s="45"/>
      <c r="H145" s="45"/>
    </row>
    <row r="146" spans="7:8" ht="14.25" customHeight="1" x14ac:dyDescent="0.25">
      <c r="G146" s="45"/>
      <c r="H146" s="45"/>
    </row>
    <row r="147" spans="7:8" ht="14.25" customHeight="1" x14ac:dyDescent="0.25">
      <c r="G147" s="45"/>
      <c r="H147" s="45"/>
    </row>
    <row r="148" spans="7:8" ht="14.25" customHeight="1" x14ac:dyDescent="0.25">
      <c r="G148" s="45"/>
      <c r="H148" s="45"/>
    </row>
    <row r="149" spans="7:8" ht="14.25" customHeight="1" x14ac:dyDescent="0.25">
      <c r="G149" s="45"/>
      <c r="H149" s="45"/>
    </row>
    <row r="150" spans="7:8" ht="14.25" customHeight="1" x14ac:dyDescent="0.25">
      <c r="G150" s="45"/>
      <c r="H150" s="45"/>
    </row>
    <row r="151" spans="7:8" ht="14.25" customHeight="1" x14ac:dyDescent="0.25">
      <c r="G151" s="45"/>
      <c r="H151" s="45"/>
    </row>
    <row r="152" spans="7:8" ht="14.25" customHeight="1" x14ac:dyDescent="0.25">
      <c r="G152" s="45"/>
      <c r="H152" s="45"/>
    </row>
    <row r="153" spans="7:8" ht="14.25" customHeight="1" x14ac:dyDescent="0.25">
      <c r="G153" s="45"/>
      <c r="H153" s="45"/>
    </row>
    <row r="154" spans="7:8" ht="14.25" customHeight="1" x14ac:dyDescent="0.25">
      <c r="G154" s="45"/>
      <c r="H154" s="45"/>
    </row>
    <row r="155" spans="7:8" ht="14.25" customHeight="1" x14ac:dyDescent="0.25">
      <c r="G155" s="45"/>
      <c r="H155" s="45"/>
    </row>
    <row r="156" spans="7:8" ht="14.25" customHeight="1" x14ac:dyDescent="0.25">
      <c r="G156" s="45"/>
      <c r="H156" s="45"/>
    </row>
    <row r="157" spans="7:8" ht="14.25" customHeight="1" x14ac:dyDescent="0.25">
      <c r="G157" s="45"/>
      <c r="H157" s="45"/>
    </row>
    <row r="158" spans="7:8" ht="14.25" customHeight="1" x14ac:dyDescent="0.25">
      <c r="G158" s="45"/>
      <c r="H158" s="45"/>
    </row>
    <row r="159" spans="7:8" ht="14.25" customHeight="1" x14ac:dyDescent="0.25">
      <c r="G159" s="45"/>
      <c r="H159" s="45"/>
    </row>
    <row r="160" spans="7:8" ht="14.25" customHeight="1" x14ac:dyDescent="0.25">
      <c r="G160" s="45"/>
      <c r="H160" s="45"/>
    </row>
    <row r="161" spans="7:8" ht="14.25" customHeight="1" x14ac:dyDescent="0.25">
      <c r="G161" s="45"/>
      <c r="H161" s="45"/>
    </row>
    <row r="162" spans="7:8" ht="14.25" customHeight="1" x14ac:dyDescent="0.25">
      <c r="G162" s="45"/>
      <c r="H162" s="45"/>
    </row>
    <row r="163" spans="7:8" ht="14.25" customHeight="1" x14ac:dyDescent="0.25">
      <c r="G163" s="45"/>
      <c r="H163" s="45"/>
    </row>
    <row r="164" spans="7:8" ht="14.25" customHeight="1" x14ac:dyDescent="0.25">
      <c r="G164" s="45"/>
      <c r="H164" s="45"/>
    </row>
    <row r="165" spans="7:8" ht="14.25" customHeight="1" x14ac:dyDescent="0.25">
      <c r="G165" s="45"/>
      <c r="H165" s="45"/>
    </row>
    <row r="166" spans="7:8" ht="14.25" customHeight="1" x14ac:dyDescent="0.25">
      <c r="G166" s="45"/>
      <c r="H166" s="45"/>
    </row>
    <row r="167" spans="7:8" ht="14.25" customHeight="1" x14ac:dyDescent="0.25">
      <c r="G167" s="45"/>
      <c r="H167" s="45"/>
    </row>
    <row r="168" spans="7:8" ht="14.25" customHeight="1" x14ac:dyDescent="0.25">
      <c r="G168" s="45"/>
      <c r="H168" s="45"/>
    </row>
    <row r="169" spans="7:8" ht="14.25" customHeight="1" x14ac:dyDescent="0.25">
      <c r="G169" s="45"/>
      <c r="H169" s="45"/>
    </row>
    <row r="170" spans="7:8" ht="14.25" customHeight="1" x14ac:dyDescent="0.25">
      <c r="G170" s="45"/>
      <c r="H170" s="45"/>
    </row>
    <row r="171" spans="7:8" ht="14.25" customHeight="1" x14ac:dyDescent="0.25">
      <c r="G171" s="45"/>
      <c r="H171" s="45"/>
    </row>
    <row r="172" spans="7:8" ht="14.25" customHeight="1" x14ac:dyDescent="0.25">
      <c r="G172" s="45"/>
      <c r="H172" s="45"/>
    </row>
    <row r="173" spans="7:8" ht="14.25" customHeight="1" x14ac:dyDescent="0.25">
      <c r="G173" s="45"/>
      <c r="H173" s="45"/>
    </row>
    <row r="174" spans="7:8" ht="14.25" customHeight="1" x14ac:dyDescent="0.25">
      <c r="G174" s="45"/>
      <c r="H174" s="45"/>
    </row>
    <row r="175" spans="7:8" ht="14.25" customHeight="1" x14ac:dyDescent="0.25">
      <c r="G175" s="45"/>
      <c r="H175" s="45"/>
    </row>
    <row r="176" spans="7:8" ht="14.25" customHeight="1" x14ac:dyDescent="0.25">
      <c r="G176" s="45"/>
      <c r="H176" s="45"/>
    </row>
    <row r="177" spans="7:8" ht="14.25" customHeight="1" x14ac:dyDescent="0.25">
      <c r="G177" s="45"/>
      <c r="H177" s="45"/>
    </row>
    <row r="178" spans="7:8" ht="14.25" customHeight="1" x14ac:dyDescent="0.25">
      <c r="G178" s="45"/>
      <c r="H178" s="45"/>
    </row>
    <row r="179" spans="7:8" ht="14.25" customHeight="1" x14ac:dyDescent="0.25">
      <c r="G179" s="45"/>
      <c r="H179" s="45"/>
    </row>
    <row r="180" spans="7:8" ht="14.25" customHeight="1" x14ac:dyDescent="0.25">
      <c r="G180" s="45"/>
      <c r="H180" s="45"/>
    </row>
    <row r="181" spans="7:8" ht="14.25" customHeight="1" x14ac:dyDescent="0.25">
      <c r="G181" s="45"/>
      <c r="H181" s="45"/>
    </row>
    <row r="182" spans="7:8" ht="14.25" customHeight="1" x14ac:dyDescent="0.25">
      <c r="G182" s="45"/>
      <c r="H182" s="45"/>
    </row>
    <row r="183" spans="7:8" ht="14.25" customHeight="1" x14ac:dyDescent="0.25">
      <c r="G183" s="45"/>
      <c r="H183" s="45"/>
    </row>
    <row r="184" spans="7:8" ht="14.25" customHeight="1" x14ac:dyDescent="0.25">
      <c r="G184" s="45"/>
      <c r="H184" s="45"/>
    </row>
    <row r="185" spans="7:8" ht="14.25" customHeight="1" x14ac:dyDescent="0.25">
      <c r="G185" s="45"/>
      <c r="H185" s="45"/>
    </row>
    <row r="186" spans="7:8" ht="14.25" customHeight="1" x14ac:dyDescent="0.25">
      <c r="G186" s="45"/>
      <c r="H186" s="45"/>
    </row>
    <row r="187" spans="7:8" ht="14.25" customHeight="1" x14ac:dyDescent="0.25">
      <c r="G187" s="45"/>
      <c r="H187" s="45"/>
    </row>
    <row r="188" spans="7:8" ht="14.25" customHeight="1" x14ac:dyDescent="0.25">
      <c r="G188" s="45"/>
      <c r="H188" s="45"/>
    </row>
    <row r="189" spans="7:8" ht="14.25" customHeight="1" x14ac:dyDescent="0.25">
      <c r="G189" s="45"/>
      <c r="H189" s="45"/>
    </row>
    <row r="190" spans="7:8" ht="14.25" customHeight="1" x14ac:dyDescent="0.25">
      <c r="G190" s="45"/>
      <c r="H190" s="45"/>
    </row>
    <row r="191" spans="7:8" ht="14.25" customHeight="1" x14ac:dyDescent="0.25">
      <c r="G191" s="45"/>
      <c r="H191" s="45"/>
    </row>
    <row r="192" spans="7:8" ht="14.25" customHeight="1" x14ac:dyDescent="0.25">
      <c r="G192" s="45"/>
      <c r="H192" s="45"/>
    </row>
    <row r="193" spans="7:8" ht="14.25" customHeight="1" x14ac:dyDescent="0.25">
      <c r="G193" s="45"/>
      <c r="H193" s="45"/>
    </row>
    <row r="194" spans="7:8" ht="14.25" customHeight="1" x14ac:dyDescent="0.25">
      <c r="G194" s="45"/>
      <c r="H194" s="45"/>
    </row>
    <row r="195" spans="7:8" ht="14.25" customHeight="1" x14ac:dyDescent="0.25">
      <c r="G195" s="45"/>
      <c r="H195" s="45"/>
    </row>
    <row r="196" spans="7:8" ht="14.25" customHeight="1" x14ac:dyDescent="0.25">
      <c r="G196" s="45"/>
      <c r="H196" s="45"/>
    </row>
    <row r="197" spans="7:8" ht="14.25" customHeight="1" x14ac:dyDescent="0.25">
      <c r="G197" s="45"/>
      <c r="H197" s="45"/>
    </row>
    <row r="198" spans="7:8" ht="14.25" customHeight="1" x14ac:dyDescent="0.25">
      <c r="G198" s="45"/>
      <c r="H198" s="45"/>
    </row>
    <row r="199" spans="7:8" ht="14.25" customHeight="1" x14ac:dyDescent="0.25">
      <c r="G199" s="45"/>
      <c r="H199" s="45"/>
    </row>
    <row r="200" spans="7:8" ht="14.25" customHeight="1" x14ac:dyDescent="0.25">
      <c r="G200" s="45"/>
      <c r="H200" s="45"/>
    </row>
    <row r="201" spans="7:8" ht="14.25" customHeight="1" x14ac:dyDescent="0.25">
      <c r="G201" s="45"/>
      <c r="H201" s="45"/>
    </row>
    <row r="202" spans="7:8" ht="14.25" customHeight="1" x14ac:dyDescent="0.25">
      <c r="G202" s="45"/>
      <c r="H202" s="45"/>
    </row>
    <row r="203" spans="7:8" ht="14.25" customHeight="1" x14ac:dyDescent="0.25">
      <c r="G203" s="45"/>
      <c r="H203" s="45"/>
    </row>
    <row r="204" spans="7:8" ht="14.25" customHeight="1" x14ac:dyDescent="0.25">
      <c r="G204" s="45"/>
      <c r="H204" s="45"/>
    </row>
    <row r="205" spans="7:8" ht="14.25" customHeight="1" x14ac:dyDescent="0.25">
      <c r="G205" s="45"/>
      <c r="H205" s="45"/>
    </row>
    <row r="206" spans="7:8" ht="14.25" customHeight="1" x14ac:dyDescent="0.25">
      <c r="G206" s="45"/>
      <c r="H206" s="45"/>
    </row>
    <row r="207" spans="7:8" ht="14.25" customHeight="1" x14ac:dyDescent="0.25">
      <c r="G207" s="45"/>
      <c r="H207" s="45"/>
    </row>
    <row r="208" spans="7:8" ht="14.25" customHeight="1" x14ac:dyDescent="0.25">
      <c r="G208" s="45"/>
      <c r="H208" s="45"/>
    </row>
    <row r="209" spans="7:8" ht="14.25" customHeight="1" x14ac:dyDescent="0.25">
      <c r="G209" s="45"/>
      <c r="H209" s="45"/>
    </row>
    <row r="210" spans="7:8" ht="14.25" customHeight="1" x14ac:dyDescent="0.25">
      <c r="G210" s="45"/>
      <c r="H210" s="45"/>
    </row>
    <row r="211" spans="7:8" ht="14.25" customHeight="1" x14ac:dyDescent="0.25">
      <c r="G211" s="45"/>
      <c r="H211" s="45"/>
    </row>
    <row r="212" spans="7:8" ht="14.25" customHeight="1" x14ac:dyDescent="0.25">
      <c r="G212" s="45"/>
      <c r="H212" s="45"/>
    </row>
    <row r="213" spans="7:8" ht="14.25" customHeight="1" x14ac:dyDescent="0.25">
      <c r="G213" s="45"/>
      <c r="H213" s="45"/>
    </row>
    <row r="214" spans="7:8" ht="14.25" customHeight="1" x14ac:dyDescent="0.25">
      <c r="G214" s="45"/>
      <c r="H214" s="45"/>
    </row>
    <row r="215" spans="7:8" ht="14.25" customHeight="1" x14ac:dyDescent="0.25">
      <c r="G215" s="45"/>
      <c r="H215" s="45"/>
    </row>
    <row r="216" spans="7:8" ht="14.25" customHeight="1" x14ac:dyDescent="0.25">
      <c r="G216" s="45"/>
      <c r="H216" s="45"/>
    </row>
    <row r="217" spans="7:8" ht="14.25" customHeight="1" x14ac:dyDescent="0.25">
      <c r="G217" s="45"/>
      <c r="H217" s="45"/>
    </row>
    <row r="218" spans="7:8" ht="14.25" customHeight="1" x14ac:dyDescent="0.25">
      <c r="G218" s="45"/>
      <c r="H218" s="45"/>
    </row>
    <row r="219" spans="7:8" ht="14.25" customHeight="1" x14ac:dyDescent="0.25">
      <c r="G219" s="45"/>
      <c r="H219" s="45"/>
    </row>
    <row r="220" spans="7:8" ht="14.25" customHeight="1" x14ac:dyDescent="0.25">
      <c r="G220" s="45"/>
      <c r="H220" s="45"/>
    </row>
    <row r="221" spans="7:8" ht="14.25" customHeight="1" x14ac:dyDescent="0.25">
      <c r="G221" s="45"/>
      <c r="H221" s="45"/>
    </row>
    <row r="222" spans="7:8" ht="14.25" customHeight="1" x14ac:dyDescent="0.25">
      <c r="G222" s="45"/>
      <c r="H222" s="45"/>
    </row>
    <row r="223" spans="7:8" ht="14.25" customHeight="1" x14ac:dyDescent="0.25">
      <c r="G223" s="45"/>
      <c r="H223" s="45"/>
    </row>
    <row r="224" spans="7:8" ht="14.25" customHeight="1" x14ac:dyDescent="0.25">
      <c r="G224" s="45"/>
      <c r="H224" s="45"/>
    </row>
    <row r="225" spans="7:8" ht="14.25" customHeight="1" x14ac:dyDescent="0.25">
      <c r="G225" s="45"/>
      <c r="H225" s="45"/>
    </row>
    <row r="226" spans="7:8" ht="14.25" customHeight="1" x14ac:dyDescent="0.25">
      <c r="G226" s="45"/>
      <c r="H226" s="45"/>
    </row>
    <row r="227" spans="7:8" ht="14.25" customHeight="1" x14ac:dyDescent="0.25">
      <c r="G227" s="45"/>
      <c r="H227" s="45"/>
    </row>
    <row r="228" spans="7:8" ht="14.25" customHeight="1" x14ac:dyDescent="0.25">
      <c r="G228" s="45"/>
      <c r="H228" s="45"/>
    </row>
    <row r="229" spans="7:8" ht="14.25" customHeight="1" x14ac:dyDescent="0.25">
      <c r="G229" s="45"/>
      <c r="H229" s="45"/>
    </row>
    <row r="230" spans="7:8" ht="14.25" customHeight="1" x14ac:dyDescent="0.25">
      <c r="G230" s="45"/>
      <c r="H230" s="45"/>
    </row>
    <row r="231" spans="7:8" ht="14.25" customHeight="1" x14ac:dyDescent="0.25">
      <c r="G231" s="45"/>
      <c r="H231" s="45"/>
    </row>
    <row r="232" spans="7:8" ht="14.25" customHeight="1" x14ac:dyDescent="0.25">
      <c r="G232" s="45"/>
      <c r="H232" s="45"/>
    </row>
    <row r="233" spans="7:8" ht="14.25" customHeight="1" x14ac:dyDescent="0.25">
      <c r="G233" s="45"/>
      <c r="H233" s="45"/>
    </row>
    <row r="234" spans="7:8" ht="14.25" customHeight="1" x14ac:dyDescent="0.25">
      <c r="G234" s="45"/>
      <c r="H234" s="45"/>
    </row>
    <row r="235" spans="7:8" ht="14.25" customHeight="1" x14ac:dyDescent="0.25">
      <c r="G235" s="45"/>
      <c r="H235" s="45"/>
    </row>
    <row r="236" spans="7:8" ht="14.25" customHeight="1" x14ac:dyDescent="0.25">
      <c r="G236" s="45"/>
      <c r="H236" s="45"/>
    </row>
    <row r="237" spans="7:8" ht="14.25" customHeight="1" x14ac:dyDescent="0.25">
      <c r="G237" s="45"/>
      <c r="H237" s="45"/>
    </row>
    <row r="238" spans="7:8" ht="14.25" customHeight="1" x14ac:dyDescent="0.25">
      <c r="G238" s="45"/>
      <c r="H238" s="45"/>
    </row>
    <row r="239" spans="7:8" ht="14.25" customHeight="1" x14ac:dyDescent="0.25">
      <c r="G239" s="45"/>
      <c r="H239" s="45"/>
    </row>
    <row r="240" spans="7:8" ht="14.25" customHeight="1" x14ac:dyDescent="0.25">
      <c r="G240" s="45"/>
      <c r="H240" s="45"/>
    </row>
    <row r="241" spans="7:8" ht="14.25" customHeight="1" x14ac:dyDescent="0.25">
      <c r="G241" s="45"/>
      <c r="H241" s="45"/>
    </row>
    <row r="242" spans="7:8" ht="14.25" customHeight="1" x14ac:dyDescent="0.25">
      <c r="G242" s="45"/>
      <c r="H242" s="45"/>
    </row>
    <row r="243" spans="7:8" ht="14.25" customHeight="1" x14ac:dyDescent="0.25">
      <c r="G243" s="45"/>
      <c r="H243" s="45"/>
    </row>
    <row r="244" spans="7:8" ht="14.25" customHeight="1" x14ac:dyDescent="0.25">
      <c r="G244" s="45"/>
      <c r="H244" s="45"/>
    </row>
    <row r="245" spans="7:8" ht="14.25" customHeight="1" x14ac:dyDescent="0.25">
      <c r="G245" s="45"/>
      <c r="H245" s="45"/>
    </row>
    <row r="246" spans="7:8" ht="14.25" customHeight="1" x14ac:dyDescent="0.25">
      <c r="G246" s="45"/>
      <c r="H246" s="45"/>
    </row>
    <row r="247" spans="7:8" ht="14.25" customHeight="1" x14ac:dyDescent="0.25">
      <c r="G247" s="45"/>
      <c r="H247" s="45"/>
    </row>
    <row r="248" spans="7:8" ht="14.25" customHeight="1" x14ac:dyDescent="0.25">
      <c r="G248" s="45"/>
      <c r="H248" s="45"/>
    </row>
    <row r="249" spans="7:8" ht="14.25" customHeight="1" x14ac:dyDescent="0.25">
      <c r="G249" s="45"/>
      <c r="H249" s="45"/>
    </row>
    <row r="250" spans="7:8" ht="14.25" customHeight="1" x14ac:dyDescent="0.25">
      <c r="G250" s="45"/>
      <c r="H250" s="45"/>
    </row>
    <row r="251" spans="7:8" ht="14.25" customHeight="1" x14ac:dyDescent="0.25">
      <c r="G251" s="45"/>
      <c r="H251" s="45"/>
    </row>
    <row r="252" spans="7:8" ht="14.25" customHeight="1" x14ac:dyDescent="0.25">
      <c r="G252" s="45"/>
      <c r="H252" s="45"/>
    </row>
    <row r="253" spans="7:8" ht="14.25" customHeight="1" x14ac:dyDescent="0.25">
      <c r="G253" s="45"/>
      <c r="H253" s="45"/>
    </row>
    <row r="254" spans="7:8" ht="14.25" customHeight="1" x14ac:dyDescent="0.25">
      <c r="G254" s="45"/>
      <c r="H254" s="45"/>
    </row>
    <row r="255" spans="7:8" ht="14.25" customHeight="1" x14ac:dyDescent="0.25">
      <c r="G255" s="45"/>
      <c r="H255" s="45"/>
    </row>
    <row r="256" spans="7:8" ht="14.25" customHeight="1" x14ac:dyDescent="0.25">
      <c r="G256" s="45"/>
      <c r="H256" s="45"/>
    </row>
    <row r="257" spans="7:8" ht="14.25" customHeight="1" x14ac:dyDescent="0.25">
      <c r="G257" s="45"/>
      <c r="H257" s="45"/>
    </row>
    <row r="258" spans="7:8" ht="14.25" customHeight="1" x14ac:dyDescent="0.25">
      <c r="G258" s="45"/>
      <c r="H258" s="45"/>
    </row>
    <row r="259" spans="7:8" ht="14.25" customHeight="1" x14ac:dyDescent="0.25">
      <c r="G259" s="45"/>
      <c r="H259" s="45"/>
    </row>
    <row r="260" spans="7:8" ht="14.25" customHeight="1" x14ac:dyDescent="0.25">
      <c r="G260" s="45"/>
      <c r="H260" s="45"/>
    </row>
    <row r="261" spans="7:8" ht="14.25" customHeight="1" x14ac:dyDescent="0.25">
      <c r="G261" s="45"/>
      <c r="H261" s="45"/>
    </row>
    <row r="262" spans="7:8" ht="14.25" customHeight="1" x14ac:dyDescent="0.25">
      <c r="G262" s="45"/>
      <c r="H262" s="45"/>
    </row>
    <row r="263" spans="7:8" ht="14.25" customHeight="1" x14ac:dyDescent="0.25">
      <c r="G263" s="45"/>
      <c r="H263" s="45"/>
    </row>
    <row r="264" spans="7:8" ht="14.25" customHeight="1" x14ac:dyDescent="0.25">
      <c r="G264" s="45"/>
      <c r="H264" s="45"/>
    </row>
    <row r="265" spans="7:8" ht="14.25" customHeight="1" x14ac:dyDescent="0.25">
      <c r="G265" s="45"/>
      <c r="H265" s="45"/>
    </row>
    <row r="266" spans="7:8" ht="14.25" customHeight="1" x14ac:dyDescent="0.25">
      <c r="G266" s="45"/>
      <c r="H266" s="45"/>
    </row>
    <row r="267" spans="7:8" ht="14.25" customHeight="1" x14ac:dyDescent="0.25">
      <c r="G267" s="45"/>
      <c r="H267" s="45"/>
    </row>
    <row r="268" spans="7:8" ht="14.25" customHeight="1" x14ac:dyDescent="0.25">
      <c r="G268" s="45"/>
      <c r="H268" s="45"/>
    </row>
    <row r="269" spans="7:8" ht="14.25" customHeight="1" x14ac:dyDescent="0.25">
      <c r="G269" s="45"/>
      <c r="H269" s="45"/>
    </row>
    <row r="270" spans="7:8" ht="14.25" customHeight="1" x14ac:dyDescent="0.25">
      <c r="G270" s="45"/>
      <c r="H270" s="45"/>
    </row>
    <row r="271" spans="7:8" ht="14.25" customHeight="1" x14ac:dyDescent="0.25">
      <c r="G271" s="45"/>
      <c r="H271" s="45"/>
    </row>
    <row r="272" spans="7:8" ht="14.25" customHeight="1" x14ac:dyDescent="0.25">
      <c r="G272" s="45"/>
      <c r="H272" s="45"/>
    </row>
    <row r="273" spans="7:8" ht="14.25" customHeight="1" x14ac:dyDescent="0.25">
      <c r="G273" s="45"/>
      <c r="H273" s="45"/>
    </row>
    <row r="274" spans="7:8" ht="14.25" customHeight="1" x14ac:dyDescent="0.25">
      <c r="G274" s="45"/>
      <c r="H274" s="45"/>
    </row>
    <row r="275" spans="7:8" ht="14.25" customHeight="1" x14ac:dyDescent="0.25">
      <c r="G275" s="45"/>
      <c r="H275" s="45"/>
    </row>
    <row r="276" spans="7:8" ht="14.25" customHeight="1" x14ac:dyDescent="0.25">
      <c r="G276" s="45"/>
      <c r="H276" s="45"/>
    </row>
    <row r="277" spans="7:8" ht="14.25" customHeight="1" x14ac:dyDescent="0.25">
      <c r="G277" s="45"/>
      <c r="H277" s="45"/>
    </row>
    <row r="278" spans="7:8" ht="14.25" customHeight="1" x14ac:dyDescent="0.25">
      <c r="G278" s="45"/>
      <c r="H278" s="45"/>
    </row>
    <row r="279" spans="7:8" ht="14.25" customHeight="1" x14ac:dyDescent="0.25">
      <c r="G279" s="45"/>
      <c r="H279" s="45"/>
    </row>
    <row r="280" spans="7:8" ht="14.25" customHeight="1" x14ac:dyDescent="0.25">
      <c r="G280" s="45"/>
      <c r="H280" s="45"/>
    </row>
    <row r="281" spans="7:8" ht="14.25" customHeight="1" x14ac:dyDescent="0.25">
      <c r="G281" s="45"/>
      <c r="H281" s="45"/>
    </row>
    <row r="282" spans="7:8" ht="14.25" customHeight="1" x14ac:dyDescent="0.25">
      <c r="G282" s="45"/>
      <c r="H282" s="45"/>
    </row>
    <row r="283" spans="7:8" ht="14.25" customHeight="1" x14ac:dyDescent="0.25">
      <c r="G283" s="45"/>
      <c r="H283" s="45"/>
    </row>
    <row r="284" spans="7:8" ht="14.25" customHeight="1" x14ac:dyDescent="0.25">
      <c r="G284" s="45"/>
      <c r="H284" s="45"/>
    </row>
    <row r="285" spans="7:8" ht="14.25" customHeight="1" x14ac:dyDescent="0.25">
      <c r="G285" s="45"/>
      <c r="H285" s="45"/>
    </row>
    <row r="286" spans="7:8" ht="14.25" customHeight="1" x14ac:dyDescent="0.25">
      <c r="G286" s="45"/>
      <c r="H286" s="45"/>
    </row>
    <row r="287" spans="7:8" ht="14.25" customHeight="1" x14ac:dyDescent="0.25">
      <c r="G287" s="45"/>
      <c r="H287" s="45"/>
    </row>
    <row r="288" spans="7:8" ht="14.25" customHeight="1" x14ac:dyDescent="0.25">
      <c r="G288" s="45"/>
      <c r="H288" s="45"/>
    </row>
    <row r="289" spans="7:8" ht="14.25" customHeight="1" x14ac:dyDescent="0.25">
      <c r="G289" s="45"/>
      <c r="H289" s="45"/>
    </row>
    <row r="290" spans="7:8" ht="14.25" customHeight="1" x14ac:dyDescent="0.25">
      <c r="G290" s="45"/>
      <c r="H290" s="45"/>
    </row>
    <row r="291" spans="7:8" ht="14.25" customHeight="1" x14ac:dyDescent="0.25">
      <c r="G291" s="45"/>
      <c r="H291" s="45"/>
    </row>
    <row r="292" spans="7:8" ht="14.25" customHeight="1" x14ac:dyDescent="0.25">
      <c r="G292" s="45"/>
      <c r="H292" s="45"/>
    </row>
    <row r="293" spans="7:8" ht="14.25" customHeight="1" x14ac:dyDescent="0.25">
      <c r="G293" s="45"/>
      <c r="H293" s="45"/>
    </row>
    <row r="294" spans="7:8" ht="14.25" customHeight="1" x14ac:dyDescent="0.25">
      <c r="G294" s="45"/>
      <c r="H294" s="45"/>
    </row>
    <row r="295" spans="7:8" ht="14.25" customHeight="1" x14ac:dyDescent="0.25">
      <c r="G295" s="45"/>
      <c r="H295" s="45"/>
    </row>
    <row r="296" spans="7:8" ht="14.25" customHeight="1" x14ac:dyDescent="0.25">
      <c r="G296" s="45"/>
      <c r="H296" s="45"/>
    </row>
    <row r="297" spans="7:8" ht="14.25" customHeight="1" x14ac:dyDescent="0.25">
      <c r="G297" s="45"/>
      <c r="H297" s="45"/>
    </row>
    <row r="298" spans="7:8" ht="14.25" customHeight="1" x14ac:dyDescent="0.25">
      <c r="G298" s="45"/>
      <c r="H298" s="45"/>
    </row>
    <row r="299" spans="7:8" ht="14.25" customHeight="1" x14ac:dyDescent="0.25">
      <c r="G299" s="45"/>
      <c r="H299" s="45"/>
    </row>
    <row r="300" spans="7:8" ht="14.25" customHeight="1" x14ac:dyDescent="0.25">
      <c r="G300" s="45"/>
      <c r="H300" s="45"/>
    </row>
    <row r="301" spans="7:8" ht="14.25" customHeight="1" x14ac:dyDescent="0.25">
      <c r="G301" s="45"/>
      <c r="H301" s="45"/>
    </row>
    <row r="302" spans="7:8" ht="14.25" customHeight="1" x14ac:dyDescent="0.25">
      <c r="G302" s="45"/>
      <c r="H302" s="45"/>
    </row>
    <row r="303" spans="7:8" ht="14.25" customHeight="1" x14ac:dyDescent="0.25">
      <c r="G303" s="45"/>
      <c r="H303" s="45"/>
    </row>
    <row r="304" spans="7:8" ht="14.25" customHeight="1" x14ac:dyDescent="0.25">
      <c r="G304" s="45"/>
      <c r="H304" s="45"/>
    </row>
    <row r="305" spans="7:8" ht="14.25" customHeight="1" x14ac:dyDescent="0.25">
      <c r="G305" s="45"/>
      <c r="H305" s="45"/>
    </row>
    <row r="306" spans="7:8" ht="14.25" customHeight="1" x14ac:dyDescent="0.25">
      <c r="G306" s="45"/>
      <c r="H306" s="45"/>
    </row>
    <row r="307" spans="7:8" ht="14.25" customHeight="1" x14ac:dyDescent="0.25">
      <c r="G307" s="45"/>
      <c r="H307" s="45"/>
    </row>
    <row r="308" spans="7:8" ht="14.25" customHeight="1" x14ac:dyDescent="0.25">
      <c r="G308" s="45"/>
      <c r="H308" s="45"/>
    </row>
    <row r="309" spans="7:8" ht="14.25" customHeight="1" x14ac:dyDescent="0.25">
      <c r="G309" s="45"/>
      <c r="H309" s="45"/>
    </row>
    <row r="310" spans="7:8" ht="14.25" customHeight="1" x14ac:dyDescent="0.25">
      <c r="G310" s="45"/>
      <c r="H310" s="45"/>
    </row>
    <row r="311" spans="7:8" ht="14.25" customHeight="1" x14ac:dyDescent="0.25">
      <c r="G311" s="45"/>
      <c r="H311" s="45"/>
    </row>
    <row r="312" spans="7:8" ht="14.25" customHeight="1" x14ac:dyDescent="0.25">
      <c r="G312" s="45"/>
      <c r="H312" s="45"/>
    </row>
    <row r="313" spans="7:8" ht="14.25" customHeight="1" x14ac:dyDescent="0.25">
      <c r="G313" s="45"/>
      <c r="H313" s="45"/>
    </row>
    <row r="314" spans="7:8" ht="14.25" customHeight="1" x14ac:dyDescent="0.25">
      <c r="G314" s="45"/>
      <c r="H314" s="45"/>
    </row>
    <row r="315" spans="7:8" ht="14.25" customHeight="1" x14ac:dyDescent="0.25">
      <c r="G315" s="45"/>
      <c r="H315" s="45"/>
    </row>
    <row r="316" spans="7:8" ht="14.25" customHeight="1" x14ac:dyDescent="0.25">
      <c r="G316" s="45"/>
      <c r="H316" s="45"/>
    </row>
    <row r="317" spans="7:8" ht="14.25" customHeight="1" x14ac:dyDescent="0.25">
      <c r="G317" s="45"/>
      <c r="H317" s="45"/>
    </row>
    <row r="318" spans="7:8" ht="14.25" customHeight="1" x14ac:dyDescent="0.25">
      <c r="G318" s="45"/>
      <c r="H318" s="45"/>
    </row>
    <row r="319" spans="7:8" ht="14.25" customHeight="1" x14ac:dyDescent="0.25">
      <c r="G319" s="45"/>
      <c r="H319" s="45"/>
    </row>
    <row r="320" spans="7:8" ht="14.25" customHeight="1" x14ac:dyDescent="0.25">
      <c r="G320" s="45"/>
      <c r="H320" s="45"/>
    </row>
    <row r="321" spans="7:8" ht="14.25" customHeight="1" x14ac:dyDescent="0.25">
      <c r="G321" s="45"/>
      <c r="H321" s="45"/>
    </row>
    <row r="322" spans="7:8" ht="14.25" customHeight="1" x14ac:dyDescent="0.25">
      <c r="G322" s="45"/>
      <c r="H322" s="45"/>
    </row>
    <row r="323" spans="7:8" ht="14.25" customHeight="1" x14ac:dyDescent="0.25">
      <c r="G323" s="45"/>
      <c r="H323" s="45"/>
    </row>
    <row r="324" spans="7:8" ht="14.25" customHeight="1" x14ac:dyDescent="0.25">
      <c r="G324" s="45"/>
      <c r="H324" s="45"/>
    </row>
    <row r="325" spans="7:8" ht="14.25" customHeight="1" x14ac:dyDescent="0.25">
      <c r="G325" s="45"/>
      <c r="H325" s="45"/>
    </row>
    <row r="326" spans="7:8" ht="14.25" customHeight="1" x14ac:dyDescent="0.25">
      <c r="G326" s="45"/>
      <c r="H326" s="45"/>
    </row>
    <row r="327" spans="7:8" ht="14.25" customHeight="1" x14ac:dyDescent="0.25">
      <c r="G327" s="45"/>
      <c r="H327" s="45"/>
    </row>
    <row r="328" spans="7:8" ht="14.25" customHeight="1" x14ac:dyDescent="0.25">
      <c r="G328" s="45"/>
      <c r="H328" s="45"/>
    </row>
    <row r="329" spans="7:8" ht="14.25" customHeight="1" x14ac:dyDescent="0.25">
      <c r="G329" s="45"/>
      <c r="H329" s="45"/>
    </row>
    <row r="330" spans="7:8" ht="14.25" customHeight="1" x14ac:dyDescent="0.25">
      <c r="G330" s="45"/>
      <c r="H330" s="45"/>
    </row>
    <row r="331" spans="7:8" ht="14.25" customHeight="1" x14ac:dyDescent="0.25">
      <c r="G331" s="45"/>
      <c r="H331" s="45"/>
    </row>
    <row r="332" spans="7:8" ht="14.25" customHeight="1" x14ac:dyDescent="0.25">
      <c r="G332" s="45"/>
      <c r="H332" s="45"/>
    </row>
    <row r="333" spans="7:8" ht="14.25" customHeight="1" x14ac:dyDescent="0.25">
      <c r="G333" s="45"/>
      <c r="H333" s="45"/>
    </row>
    <row r="334" spans="7:8" ht="14.25" customHeight="1" x14ac:dyDescent="0.25">
      <c r="G334" s="45"/>
      <c r="H334" s="45"/>
    </row>
    <row r="335" spans="7:8" ht="14.25" customHeight="1" x14ac:dyDescent="0.25">
      <c r="G335" s="45"/>
      <c r="H335" s="45"/>
    </row>
    <row r="336" spans="7:8" ht="14.25" customHeight="1" x14ac:dyDescent="0.25">
      <c r="G336" s="45"/>
      <c r="H336" s="45"/>
    </row>
    <row r="337" spans="7:8" ht="14.25" customHeight="1" x14ac:dyDescent="0.25">
      <c r="G337" s="45"/>
      <c r="H337" s="45"/>
    </row>
    <row r="338" spans="7:8" ht="14.25" customHeight="1" x14ac:dyDescent="0.25">
      <c r="G338" s="45"/>
      <c r="H338" s="45"/>
    </row>
    <row r="339" spans="7:8" ht="14.25" customHeight="1" x14ac:dyDescent="0.25">
      <c r="G339" s="45"/>
      <c r="H339" s="45"/>
    </row>
    <row r="340" spans="7:8" ht="14.25" customHeight="1" x14ac:dyDescent="0.25">
      <c r="G340" s="45"/>
      <c r="H340" s="45"/>
    </row>
    <row r="341" spans="7:8" ht="14.25" customHeight="1" x14ac:dyDescent="0.25">
      <c r="G341" s="45"/>
      <c r="H341" s="45"/>
    </row>
    <row r="342" spans="7:8" ht="14.25" customHeight="1" x14ac:dyDescent="0.25">
      <c r="G342" s="45"/>
      <c r="H342" s="45"/>
    </row>
    <row r="343" spans="7:8" ht="14.25" customHeight="1" x14ac:dyDescent="0.25">
      <c r="G343" s="45"/>
      <c r="H343" s="45"/>
    </row>
    <row r="344" spans="7:8" ht="14.25" customHeight="1" x14ac:dyDescent="0.25">
      <c r="G344" s="45"/>
      <c r="H344" s="45"/>
    </row>
    <row r="345" spans="7:8" ht="14.25" customHeight="1" x14ac:dyDescent="0.25">
      <c r="G345" s="45"/>
      <c r="H345" s="45"/>
    </row>
    <row r="346" spans="7:8" ht="14.25" customHeight="1" x14ac:dyDescent="0.25">
      <c r="G346" s="45"/>
      <c r="H346" s="45"/>
    </row>
    <row r="347" spans="7:8" ht="14.25" customHeight="1" x14ac:dyDescent="0.25">
      <c r="G347" s="45"/>
      <c r="H347" s="45"/>
    </row>
    <row r="348" spans="7:8" ht="14.25" customHeight="1" x14ac:dyDescent="0.25">
      <c r="G348" s="45"/>
      <c r="H348" s="45"/>
    </row>
    <row r="349" spans="7:8" ht="14.25" customHeight="1" x14ac:dyDescent="0.25">
      <c r="G349" s="45"/>
      <c r="H349" s="45"/>
    </row>
    <row r="350" spans="7:8" ht="14.25" customHeight="1" x14ac:dyDescent="0.25">
      <c r="G350" s="45"/>
      <c r="H350" s="45"/>
    </row>
    <row r="351" spans="7:8" ht="14.25" customHeight="1" x14ac:dyDescent="0.25">
      <c r="G351" s="45"/>
      <c r="H351" s="45"/>
    </row>
    <row r="352" spans="7:8" ht="14.25" customHeight="1" x14ac:dyDescent="0.25">
      <c r="G352" s="45"/>
      <c r="H352" s="45"/>
    </row>
    <row r="353" spans="7:8" ht="14.25" customHeight="1" x14ac:dyDescent="0.25">
      <c r="G353" s="45"/>
      <c r="H353" s="45"/>
    </row>
    <row r="354" spans="7:8" ht="14.25" customHeight="1" x14ac:dyDescent="0.25">
      <c r="G354" s="45"/>
      <c r="H354" s="45"/>
    </row>
    <row r="355" spans="7:8" ht="14.25" customHeight="1" x14ac:dyDescent="0.25">
      <c r="G355" s="45"/>
      <c r="H355" s="45"/>
    </row>
    <row r="356" spans="7:8" ht="14.25" customHeight="1" x14ac:dyDescent="0.25">
      <c r="G356" s="45"/>
      <c r="H356" s="45"/>
    </row>
    <row r="357" spans="7:8" ht="14.25" customHeight="1" x14ac:dyDescent="0.25">
      <c r="G357" s="45"/>
      <c r="H357" s="45"/>
    </row>
    <row r="358" spans="7:8" ht="14.25" customHeight="1" x14ac:dyDescent="0.25">
      <c r="G358" s="45"/>
      <c r="H358" s="45"/>
    </row>
    <row r="359" spans="7:8" ht="14.25" customHeight="1" x14ac:dyDescent="0.25">
      <c r="G359" s="45"/>
      <c r="H359" s="45"/>
    </row>
    <row r="360" spans="7:8" ht="14.25" customHeight="1" x14ac:dyDescent="0.25">
      <c r="G360" s="45"/>
      <c r="H360" s="45"/>
    </row>
    <row r="361" spans="7:8" ht="14.25" customHeight="1" x14ac:dyDescent="0.25">
      <c r="G361" s="45"/>
      <c r="H361" s="45"/>
    </row>
    <row r="362" spans="7:8" ht="14.25" customHeight="1" x14ac:dyDescent="0.25">
      <c r="G362" s="45"/>
      <c r="H362" s="45"/>
    </row>
    <row r="363" spans="7:8" ht="14.25" customHeight="1" x14ac:dyDescent="0.25">
      <c r="G363" s="45"/>
      <c r="H363" s="45"/>
    </row>
    <row r="364" spans="7:8" ht="14.25" customHeight="1" x14ac:dyDescent="0.25">
      <c r="G364" s="45"/>
      <c r="H364" s="45"/>
    </row>
    <row r="365" spans="7:8" ht="14.25" customHeight="1" x14ac:dyDescent="0.25">
      <c r="G365" s="45"/>
      <c r="H365" s="45"/>
    </row>
    <row r="366" spans="7:8" ht="14.25" customHeight="1" x14ac:dyDescent="0.25">
      <c r="G366" s="45"/>
      <c r="H366" s="45"/>
    </row>
    <row r="367" spans="7:8" ht="14.25" customHeight="1" x14ac:dyDescent="0.25">
      <c r="G367" s="45"/>
      <c r="H367" s="45"/>
    </row>
    <row r="368" spans="7:8" ht="14.25" customHeight="1" x14ac:dyDescent="0.25">
      <c r="G368" s="45"/>
      <c r="H368" s="45"/>
    </row>
    <row r="369" spans="7:8" ht="14.25" customHeight="1" x14ac:dyDescent="0.25">
      <c r="G369" s="45"/>
      <c r="H369" s="45"/>
    </row>
    <row r="370" spans="7:8" ht="14.25" customHeight="1" x14ac:dyDescent="0.25">
      <c r="G370" s="45"/>
      <c r="H370" s="45"/>
    </row>
    <row r="371" spans="7:8" ht="14.25" customHeight="1" x14ac:dyDescent="0.25">
      <c r="G371" s="45"/>
      <c r="H371" s="45"/>
    </row>
    <row r="372" spans="7:8" ht="14.25" customHeight="1" x14ac:dyDescent="0.25">
      <c r="G372" s="45"/>
      <c r="H372" s="45"/>
    </row>
    <row r="373" spans="7:8" ht="14.25" customHeight="1" x14ac:dyDescent="0.25">
      <c r="G373" s="45"/>
      <c r="H373" s="45"/>
    </row>
    <row r="374" spans="7:8" ht="14.25" customHeight="1" x14ac:dyDescent="0.25">
      <c r="G374" s="45"/>
      <c r="H374" s="45"/>
    </row>
    <row r="375" spans="7:8" ht="14.25" customHeight="1" x14ac:dyDescent="0.25">
      <c r="G375" s="45"/>
      <c r="H375" s="45"/>
    </row>
    <row r="376" spans="7:8" ht="14.25" customHeight="1" x14ac:dyDescent="0.25">
      <c r="G376" s="45"/>
      <c r="H376" s="45"/>
    </row>
    <row r="377" spans="7:8" ht="14.25" customHeight="1" x14ac:dyDescent="0.25">
      <c r="G377" s="45"/>
      <c r="H377" s="45"/>
    </row>
    <row r="378" spans="7:8" ht="14.25" customHeight="1" x14ac:dyDescent="0.25">
      <c r="G378" s="45"/>
      <c r="H378" s="45"/>
    </row>
    <row r="379" spans="7:8" ht="14.25" customHeight="1" x14ac:dyDescent="0.25">
      <c r="G379" s="45"/>
      <c r="H379" s="45"/>
    </row>
    <row r="380" spans="7:8" ht="14.25" customHeight="1" x14ac:dyDescent="0.25">
      <c r="G380" s="45"/>
      <c r="H380" s="45"/>
    </row>
    <row r="381" spans="7:8" ht="14.25" customHeight="1" x14ac:dyDescent="0.25">
      <c r="G381" s="45"/>
      <c r="H381" s="45"/>
    </row>
    <row r="382" spans="7:8" ht="14.25" customHeight="1" x14ac:dyDescent="0.25">
      <c r="G382" s="45"/>
      <c r="H382" s="45"/>
    </row>
    <row r="383" spans="7:8" ht="14.25" customHeight="1" x14ac:dyDescent="0.25">
      <c r="G383" s="45"/>
      <c r="H383" s="45"/>
    </row>
    <row r="384" spans="7:8" ht="14.25" customHeight="1" x14ac:dyDescent="0.25">
      <c r="G384" s="45"/>
      <c r="H384" s="45"/>
    </row>
    <row r="385" spans="7:8" ht="14.25" customHeight="1" x14ac:dyDescent="0.25">
      <c r="G385" s="45"/>
      <c r="H385" s="45"/>
    </row>
    <row r="386" spans="7:8" ht="14.25" customHeight="1" x14ac:dyDescent="0.25">
      <c r="G386" s="45"/>
      <c r="H386" s="45"/>
    </row>
    <row r="387" spans="7:8" ht="14.25" customHeight="1" x14ac:dyDescent="0.25">
      <c r="G387" s="45"/>
      <c r="H387" s="45"/>
    </row>
    <row r="388" spans="7:8" ht="14.25" customHeight="1" x14ac:dyDescent="0.25">
      <c r="G388" s="45"/>
      <c r="H388" s="45"/>
    </row>
    <row r="389" spans="7:8" ht="14.25" customHeight="1" x14ac:dyDescent="0.25">
      <c r="G389" s="45"/>
      <c r="H389" s="45"/>
    </row>
    <row r="390" spans="7:8" ht="14.25" customHeight="1" x14ac:dyDescent="0.25">
      <c r="G390" s="45"/>
      <c r="H390" s="45"/>
    </row>
    <row r="391" spans="7:8" ht="14.25" customHeight="1" x14ac:dyDescent="0.25">
      <c r="G391" s="45"/>
      <c r="H391" s="45"/>
    </row>
    <row r="392" spans="7:8" ht="14.25" customHeight="1" x14ac:dyDescent="0.25">
      <c r="G392" s="45"/>
      <c r="H392" s="45"/>
    </row>
    <row r="393" spans="7:8" ht="14.25" customHeight="1" x14ac:dyDescent="0.25">
      <c r="G393" s="45"/>
      <c r="H393" s="45"/>
    </row>
    <row r="394" spans="7:8" ht="14.25" customHeight="1" x14ac:dyDescent="0.25">
      <c r="G394" s="45"/>
      <c r="H394" s="45"/>
    </row>
    <row r="395" spans="7:8" ht="14.25" customHeight="1" x14ac:dyDescent="0.25">
      <c r="G395" s="45"/>
      <c r="H395" s="45"/>
    </row>
    <row r="396" spans="7:8" ht="14.25" customHeight="1" x14ac:dyDescent="0.25">
      <c r="G396" s="45"/>
      <c r="H396" s="45"/>
    </row>
    <row r="397" spans="7:8" ht="14.25" customHeight="1" x14ac:dyDescent="0.25">
      <c r="G397" s="45"/>
      <c r="H397" s="45"/>
    </row>
    <row r="398" spans="7:8" ht="14.25" customHeight="1" x14ac:dyDescent="0.25">
      <c r="G398" s="45"/>
      <c r="H398" s="45"/>
    </row>
    <row r="399" spans="7:8" ht="14.25" customHeight="1" x14ac:dyDescent="0.25">
      <c r="G399" s="45"/>
      <c r="H399" s="45"/>
    </row>
    <row r="400" spans="7:8" ht="14.25" customHeight="1" x14ac:dyDescent="0.25">
      <c r="G400" s="45"/>
      <c r="H400" s="45"/>
    </row>
    <row r="401" spans="7:8" ht="14.25" customHeight="1" x14ac:dyDescent="0.25">
      <c r="G401" s="45"/>
      <c r="H401" s="45"/>
    </row>
    <row r="402" spans="7:8" ht="14.25" customHeight="1" x14ac:dyDescent="0.25">
      <c r="G402" s="45"/>
      <c r="H402" s="45"/>
    </row>
    <row r="403" spans="7:8" ht="14.25" customHeight="1" x14ac:dyDescent="0.25">
      <c r="G403" s="45"/>
      <c r="H403" s="45"/>
    </row>
    <row r="404" spans="7:8" ht="14.25" customHeight="1" x14ac:dyDescent="0.25">
      <c r="G404" s="45"/>
      <c r="H404" s="45"/>
    </row>
    <row r="405" spans="7:8" ht="14.25" customHeight="1" x14ac:dyDescent="0.25">
      <c r="G405" s="45"/>
      <c r="H405" s="45"/>
    </row>
    <row r="406" spans="7:8" ht="14.25" customHeight="1" x14ac:dyDescent="0.25">
      <c r="G406" s="45"/>
      <c r="H406" s="45"/>
    </row>
    <row r="407" spans="7:8" ht="14.25" customHeight="1" x14ac:dyDescent="0.25">
      <c r="G407" s="45"/>
      <c r="H407" s="45"/>
    </row>
    <row r="408" spans="7:8" ht="14.25" customHeight="1" x14ac:dyDescent="0.25">
      <c r="G408" s="45"/>
      <c r="H408" s="45"/>
    </row>
    <row r="409" spans="7:8" ht="14.25" customHeight="1" x14ac:dyDescent="0.25">
      <c r="G409" s="45"/>
      <c r="H409" s="45"/>
    </row>
    <row r="410" spans="7:8" ht="14.25" customHeight="1" x14ac:dyDescent="0.25">
      <c r="G410" s="45"/>
      <c r="H410" s="45"/>
    </row>
    <row r="411" spans="7:8" ht="14.25" customHeight="1" x14ac:dyDescent="0.25">
      <c r="G411" s="45"/>
      <c r="H411" s="45"/>
    </row>
    <row r="412" spans="7:8" ht="14.25" customHeight="1" x14ac:dyDescent="0.25">
      <c r="G412" s="45"/>
      <c r="H412" s="45"/>
    </row>
    <row r="413" spans="7:8" ht="14.25" customHeight="1" x14ac:dyDescent="0.25">
      <c r="G413" s="45"/>
      <c r="H413" s="45"/>
    </row>
    <row r="414" spans="7:8" ht="14.25" customHeight="1" x14ac:dyDescent="0.25">
      <c r="G414" s="45"/>
      <c r="H414" s="45"/>
    </row>
    <row r="415" spans="7:8" ht="14.25" customHeight="1" x14ac:dyDescent="0.25">
      <c r="G415" s="45"/>
      <c r="H415" s="45"/>
    </row>
    <row r="416" spans="7:8" ht="14.25" customHeight="1" x14ac:dyDescent="0.25">
      <c r="G416" s="45"/>
      <c r="H416" s="45"/>
    </row>
    <row r="417" spans="7:8" ht="14.25" customHeight="1" x14ac:dyDescent="0.25">
      <c r="G417" s="45"/>
      <c r="H417" s="45"/>
    </row>
    <row r="418" spans="7:8" ht="14.25" customHeight="1" x14ac:dyDescent="0.25">
      <c r="G418" s="45"/>
      <c r="H418" s="45"/>
    </row>
    <row r="419" spans="7:8" ht="14.25" customHeight="1" x14ac:dyDescent="0.25">
      <c r="G419" s="45"/>
      <c r="H419" s="45"/>
    </row>
    <row r="420" spans="7:8" ht="14.25" customHeight="1" x14ac:dyDescent="0.25">
      <c r="G420" s="45"/>
      <c r="H420" s="45"/>
    </row>
    <row r="421" spans="7:8" ht="14.25" customHeight="1" x14ac:dyDescent="0.25">
      <c r="G421" s="45"/>
      <c r="H421" s="45"/>
    </row>
    <row r="422" spans="7:8" ht="14.25" customHeight="1" x14ac:dyDescent="0.25">
      <c r="G422" s="45"/>
      <c r="H422" s="45"/>
    </row>
    <row r="423" spans="7:8" ht="14.25" customHeight="1" x14ac:dyDescent="0.25">
      <c r="G423" s="45"/>
      <c r="H423" s="45"/>
    </row>
    <row r="424" spans="7:8" ht="14.25" customHeight="1" x14ac:dyDescent="0.25">
      <c r="G424" s="45"/>
      <c r="H424" s="45"/>
    </row>
    <row r="425" spans="7:8" ht="14.25" customHeight="1" x14ac:dyDescent="0.25">
      <c r="G425" s="45"/>
      <c r="H425" s="45"/>
    </row>
    <row r="426" spans="7:8" ht="14.25" customHeight="1" x14ac:dyDescent="0.25">
      <c r="G426" s="45"/>
      <c r="H426" s="45"/>
    </row>
    <row r="427" spans="7:8" ht="14.25" customHeight="1" x14ac:dyDescent="0.25">
      <c r="G427" s="45"/>
      <c r="H427" s="45"/>
    </row>
    <row r="428" spans="7:8" ht="14.25" customHeight="1" x14ac:dyDescent="0.25">
      <c r="G428" s="45"/>
      <c r="H428" s="45"/>
    </row>
    <row r="429" spans="7:8" ht="14.25" customHeight="1" x14ac:dyDescent="0.25">
      <c r="G429" s="45"/>
      <c r="H429" s="45"/>
    </row>
    <row r="430" spans="7:8" ht="14.25" customHeight="1" x14ac:dyDescent="0.25">
      <c r="G430" s="45"/>
      <c r="H430" s="45"/>
    </row>
    <row r="431" spans="7:8" ht="14.25" customHeight="1" x14ac:dyDescent="0.25">
      <c r="G431" s="45"/>
      <c r="H431" s="45"/>
    </row>
    <row r="432" spans="7:8" ht="14.25" customHeight="1" x14ac:dyDescent="0.25">
      <c r="G432" s="45"/>
      <c r="H432" s="45"/>
    </row>
    <row r="433" spans="7:8" ht="14.25" customHeight="1" x14ac:dyDescent="0.25">
      <c r="G433" s="45"/>
      <c r="H433" s="45"/>
    </row>
    <row r="434" spans="7:8" ht="14.25" customHeight="1" x14ac:dyDescent="0.25">
      <c r="G434" s="45"/>
      <c r="H434" s="45"/>
    </row>
    <row r="435" spans="7:8" ht="14.25" customHeight="1" x14ac:dyDescent="0.25">
      <c r="G435" s="45"/>
      <c r="H435" s="45"/>
    </row>
    <row r="436" spans="7:8" ht="14.25" customHeight="1" x14ac:dyDescent="0.25">
      <c r="G436" s="45"/>
      <c r="H436" s="45"/>
    </row>
    <row r="437" spans="7:8" ht="14.25" customHeight="1" x14ac:dyDescent="0.25">
      <c r="G437" s="45"/>
      <c r="H437" s="45"/>
    </row>
    <row r="438" spans="7:8" ht="14.25" customHeight="1" x14ac:dyDescent="0.25">
      <c r="G438" s="45"/>
      <c r="H438" s="45"/>
    </row>
    <row r="439" spans="7:8" ht="14.25" customHeight="1" x14ac:dyDescent="0.25">
      <c r="G439" s="45"/>
      <c r="H439" s="45"/>
    </row>
    <row r="440" spans="7:8" ht="14.25" customHeight="1" x14ac:dyDescent="0.25">
      <c r="G440" s="45"/>
      <c r="H440" s="45"/>
    </row>
    <row r="441" spans="7:8" ht="14.25" customHeight="1" x14ac:dyDescent="0.25">
      <c r="G441" s="45"/>
      <c r="H441" s="45"/>
    </row>
    <row r="442" spans="7:8" ht="14.25" customHeight="1" x14ac:dyDescent="0.25">
      <c r="G442" s="45"/>
      <c r="H442" s="45"/>
    </row>
    <row r="443" spans="7:8" ht="14.25" customHeight="1" x14ac:dyDescent="0.25">
      <c r="G443" s="45"/>
      <c r="H443" s="45"/>
    </row>
    <row r="444" spans="7:8" ht="14.25" customHeight="1" x14ac:dyDescent="0.25">
      <c r="G444" s="45"/>
      <c r="H444" s="45"/>
    </row>
    <row r="445" spans="7:8" ht="14.25" customHeight="1" x14ac:dyDescent="0.25">
      <c r="G445" s="45"/>
      <c r="H445" s="45"/>
    </row>
    <row r="446" spans="7:8" ht="14.25" customHeight="1" x14ac:dyDescent="0.25">
      <c r="G446" s="45"/>
      <c r="H446" s="45"/>
    </row>
    <row r="447" spans="7:8" ht="14.25" customHeight="1" x14ac:dyDescent="0.25">
      <c r="G447" s="45"/>
      <c r="H447" s="45"/>
    </row>
    <row r="448" spans="7:8" ht="14.25" customHeight="1" x14ac:dyDescent="0.25">
      <c r="G448" s="45"/>
      <c r="H448" s="45"/>
    </row>
    <row r="449" spans="7:8" ht="14.25" customHeight="1" x14ac:dyDescent="0.25">
      <c r="G449" s="45"/>
      <c r="H449" s="45"/>
    </row>
    <row r="450" spans="7:8" ht="14.25" customHeight="1" x14ac:dyDescent="0.25">
      <c r="G450" s="45"/>
      <c r="H450" s="45"/>
    </row>
    <row r="451" spans="7:8" ht="14.25" customHeight="1" x14ac:dyDescent="0.25">
      <c r="G451" s="45"/>
      <c r="H451" s="45"/>
    </row>
    <row r="452" spans="7:8" ht="14.25" customHeight="1" x14ac:dyDescent="0.25">
      <c r="G452" s="45"/>
      <c r="H452" s="45"/>
    </row>
    <row r="453" spans="7:8" ht="14.25" customHeight="1" x14ac:dyDescent="0.25">
      <c r="G453" s="45"/>
      <c r="H453" s="45"/>
    </row>
    <row r="454" spans="7:8" ht="14.25" customHeight="1" x14ac:dyDescent="0.25">
      <c r="G454" s="45"/>
      <c r="H454" s="45"/>
    </row>
    <row r="455" spans="7:8" ht="14.25" customHeight="1" x14ac:dyDescent="0.25">
      <c r="G455" s="45"/>
      <c r="H455" s="45"/>
    </row>
    <row r="456" spans="7:8" ht="14.25" customHeight="1" x14ac:dyDescent="0.25">
      <c r="G456" s="45"/>
      <c r="H456" s="45"/>
    </row>
    <row r="457" spans="7:8" ht="14.25" customHeight="1" x14ac:dyDescent="0.25">
      <c r="G457" s="45"/>
      <c r="H457" s="45"/>
    </row>
    <row r="458" spans="7:8" ht="14.25" customHeight="1" x14ac:dyDescent="0.25">
      <c r="G458" s="45"/>
      <c r="H458" s="45"/>
    </row>
    <row r="459" spans="7:8" ht="14.25" customHeight="1" x14ac:dyDescent="0.25">
      <c r="G459" s="45"/>
      <c r="H459" s="45"/>
    </row>
    <row r="460" spans="7:8" ht="14.25" customHeight="1" x14ac:dyDescent="0.25">
      <c r="G460" s="45"/>
      <c r="H460" s="45"/>
    </row>
    <row r="461" spans="7:8" ht="14.25" customHeight="1" x14ac:dyDescent="0.25">
      <c r="G461" s="45"/>
      <c r="H461" s="45"/>
    </row>
    <row r="462" spans="7:8" ht="14.25" customHeight="1" x14ac:dyDescent="0.25">
      <c r="G462" s="45"/>
      <c r="H462" s="45"/>
    </row>
    <row r="463" spans="7:8" ht="14.25" customHeight="1" x14ac:dyDescent="0.25">
      <c r="G463" s="45"/>
      <c r="H463" s="45"/>
    </row>
    <row r="464" spans="7:8" ht="14.25" customHeight="1" x14ac:dyDescent="0.25">
      <c r="G464" s="45"/>
      <c r="H464" s="45"/>
    </row>
    <row r="465" spans="7:8" ht="14.25" customHeight="1" x14ac:dyDescent="0.25">
      <c r="G465" s="45"/>
      <c r="H465" s="45"/>
    </row>
    <row r="466" spans="7:8" ht="14.25" customHeight="1" x14ac:dyDescent="0.25">
      <c r="G466" s="45"/>
      <c r="H466" s="45"/>
    </row>
    <row r="467" spans="7:8" ht="14.25" customHeight="1" x14ac:dyDescent="0.25">
      <c r="G467" s="45"/>
      <c r="H467" s="45"/>
    </row>
    <row r="468" spans="7:8" ht="14.25" customHeight="1" x14ac:dyDescent="0.25">
      <c r="G468" s="45"/>
      <c r="H468" s="45"/>
    </row>
    <row r="469" spans="7:8" ht="14.25" customHeight="1" x14ac:dyDescent="0.25">
      <c r="G469" s="45"/>
      <c r="H469" s="45"/>
    </row>
    <row r="470" spans="7:8" ht="14.25" customHeight="1" x14ac:dyDescent="0.25">
      <c r="G470" s="45"/>
      <c r="H470" s="45"/>
    </row>
    <row r="471" spans="7:8" ht="14.25" customHeight="1" x14ac:dyDescent="0.25">
      <c r="G471" s="45"/>
      <c r="H471" s="45"/>
    </row>
    <row r="472" spans="7:8" ht="14.25" customHeight="1" x14ac:dyDescent="0.25">
      <c r="G472" s="45"/>
      <c r="H472" s="45"/>
    </row>
    <row r="473" spans="7:8" ht="14.25" customHeight="1" x14ac:dyDescent="0.25">
      <c r="G473" s="45"/>
      <c r="H473" s="45"/>
    </row>
    <row r="474" spans="7:8" ht="14.25" customHeight="1" x14ac:dyDescent="0.25">
      <c r="G474" s="45"/>
      <c r="H474" s="45"/>
    </row>
    <row r="475" spans="7:8" ht="14.25" customHeight="1" x14ac:dyDescent="0.25">
      <c r="G475" s="45"/>
      <c r="H475" s="45"/>
    </row>
    <row r="476" spans="7:8" ht="14.25" customHeight="1" x14ac:dyDescent="0.25">
      <c r="G476" s="45"/>
      <c r="H476" s="45"/>
    </row>
    <row r="477" spans="7:8" ht="14.25" customHeight="1" x14ac:dyDescent="0.25">
      <c r="G477" s="45"/>
      <c r="H477" s="45"/>
    </row>
    <row r="478" spans="7:8" ht="14.25" customHeight="1" x14ac:dyDescent="0.25">
      <c r="G478" s="45"/>
      <c r="H478" s="45"/>
    </row>
    <row r="479" spans="7:8" ht="14.25" customHeight="1" x14ac:dyDescent="0.25">
      <c r="G479" s="45"/>
      <c r="H479" s="45"/>
    </row>
    <row r="480" spans="7:8" ht="14.25" customHeight="1" x14ac:dyDescent="0.25">
      <c r="G480" s="45"/>
      <c r="H480" s="45"/>
    </row>
    <row r="481" spans="7:8" ht="14.25" customHeight="1" x14ac:dyDescent="0.25">
      <c r="G481" s="45"/>
      <c r="H481" s="45"/>
    </row>
    <row r="482" spans="7:8" ht="14.25" customHeight="1" x14ac:dyDescent="0.25">
      <c r="G482" s="45"/>
      <c r="H482" s="45"/>
    </row>
    <row r="483" spans="7:8" ht="14.25" customHeight="1" x14ac:dyDescent="0.25">
      <c r="G483" s="45"/>
      <c r="H483" s="45"/>
    </row>
    <row r="484" spans="7:8" ht="14.25" customHeight="1" x14ac:dyDescent="0.25">
      <c r="G484" s="45"/>
      <c r="H484" s="45"/>
    </row>
    <row r="485" spans="7:8" ht="14.25" customHeight="1" x14ac:dyDescent="0.25">
      <c r="G485" s="45"/>
      <c r="H485" s="45"/>
    </row>
    <row r="486" spans="7:8" ht="14.25" customHeight="1" x14ac:dyDescent="0.25">
      <c r="G486" s="45"/>
      <c r="H486" s="45"/>
    </row>
    <row r="487" spans="7:8" ht="14.25" customHeight="1" x14ac:dyDescent="0.25">
      <c r="G487" s="45"/>
      <c r="H487" s="45"/>
    </row>
    <row r="488" spans="7:8" ht="14.25" customHeight="1" x14ac:dyDescent="0.25">
      <c r="G488" s="45"/>
      <c r="H488" s="45"/>
    </row>
    <row r="489" spans="7:8" ht="14.25" customHeight="1" x14ac:dyDescent="0.25">
      <c r="G489" s="45"/>
      <c r="H489" s="45"/>
    </row>
    <row r="490" spans="7:8" ht="14.25" customHeight="1" x14ac:dyDescent="0.25">
      <c r="G490" s="45"/>
      <c r="H490" s="45"/>
    </row>
    <row r="491" spans="7:8" ht="14.25" customHeight="1" x14ac:dyDescent="0.25">
      <c r="G491" s="45"/>
      <c r="H491" s="45"/>
    </row>
    <row r="492" spans="7:8" ht="14.25" customHeight="1" x14ac:dyDescent="0.25">
      <c r="G492" s="45"/>
      <c r="H492" s="45"/>
    </row>
    <row r="493" spans="7:8" ht="14.25" customHeight="1" x14ac:dyDescent="0.25">
      <c r="G493" s="45"/>
      <c r="H493" s="45"/>
    </row>
    <row r="494" spans="7:8" ht="14.25" customHeight="1" x14ac:dyDescent="0.25">
      <c r="G494" s="45"/>
      <c r="H494" s="45"/>
    </row>
    <row r="495" spans="7:8" ht="14.25" customHeight="1" x14ac:dyDescent="0.25">
      <c r="G495" s="45"/>
      <c r="H495" s="45"/>
    </row>
    <row r="496" spans="7:8" ht="14.25" customHeight="1" x14ac:dyDescent="0.25">
      <c r="G496" s="45"/>
      <c r="H496" s="45"/>
    </row>
    <row r="497" spans="7:8" ht="14.25" customHeight="1" x14ac:dyDescent="0.25">
      <c r="G497" s="45"/>
      <c r="H497" s="45"/>
    </row>
    <row r="498" spans="7:8" ht="14.25" customHeight="1" x14ac:dyDescent="0.25">
      <c r="G498" s="45"/>
      <c r="H498" s="45"/>
    </row>
    <row r="499" spans="7:8" ht="14.25" customHeight="1" x14ac:dyDescent="0.25">
      <c r="G499" s="45"/>
      <c r="H499" s="45"/>
    </row>
    <row r="500" spans="7:8" ht="14.25" customHeight="1" x14ac:dyDescent="0.25">
      <c r="G500" s="45"/>
      <c r="H500" s="45"/>
    </row>
    <row r="501" spans="7:8" ht="14.25" customHeight="1" x14ac:dyDescent="0.25">
      <c r="G501" s="45"/>
      <c r="H501" s="45"/>
    </row>
    <row r="502" spans="7:8" ht="14.25" customHeight="1" x14ac:dyDescent="0.25">
      <c r="G502" s="45"/>
      <c r="H502" s="45"/>
    </row>
    <row r="503" spans="7:8" ht="14.25" customHeight="1" x14ac:dyDescent="0.25">
      <c r="G503" s="45"/>
      <c r="H503" s="45"/>
    </row>
    <row r="504" spans="7:8" ht="14.25" customHeight="1" x14ac:dyDescent="0.25">
      <c r="G504" s="45"/>
      <c r="H504" s="45"/>
    </row>
    <row r="505" spans="7:8" ht="14.25" customHeight="1" x14ac:dyDescent="0.25">
      <c r="G505" s="45"/>
      <c r="H505" s="45"/>
    </row>
    <row r="506" spans="7:8" ht="14.25" customHeight="1" x14ac:dyDescent="0.25">
      <c r="G506" s="45"/>
      <c r="H506" s="45"/>
    </row>
    <row r="507" spans="7:8" ht="14.25" customHeight="1" x14ac:dyDescent="0.25">
      <c r="G507" s="45"/>
      <c r="H507" s="45"/>
    </row>
    <row r="508" spans="7:8" ht="14.25" customHeight="1" x14ac:dyDescent="0.25">
      <c r="G508" s="45"/>
      <c r="H508" s="45"/>
    </row>
    <row r="509" spans="7:8" ht="14.25" customHeight="1" x14ac:dyDescent="0.25">
      <c r="G509" s="45"/>
      <c r="H509" s="45"/>
    </row>
    <row r="510" spans="7:8" ht="14.25" customHeight="1" x14ac:dyDescent="0.25">
      <c r="G510" s="45"/>
      <c r="H510" s="45"/>
    </row>
    <row r="511" spans="7:8" ht="14.25" customHeight="1" x14ac:dyDescent="0.25">
      <c r="G511" s="45"/>
      <c r="H511" s="45"/>
    </row>
    <row r="512" spans="7:8" ht="14.25" customHeight="1" x14ac:dyDescent="0.25">
      <c r="G512" s="45"/>
      <c r="H512" s="45"/>
    </row>
    <row r="513" spans="7:8" ht="14.25" customHeight="1" x14ac:dyDescent="0.25">
      <c r="G513" s="45"/>
      <c r="H513" s="45"/>
    </row>
    <row r="514" spans="7:8" ht="14.25" customHeight="1" x14ac:dyDescent="0.25">
      <c r="G514" s="45"/>
      <c r="H514" s="45"/>
    </row>
    <row r="515" spans="7:8" ht="14.25" customHeight="1" x14ac:dyDescent="0.25">
      <c r="G515" s="45"/>
      <c r="H515" s="45"/>
    </row>
    <row r="516" spans="7:8" ht="14.25" customHeight="1" x14ac:dyDescent="0.25">
      <c r="G516" s="45"/>
      <c r="H516" s="45"/>
    </row>
    <row r="517" spans="7:8" ht="14.25" customHeight="1" x14ac:dyDescent="0.25">
      <c r="G517" s="45"/>
      <c r="H517" s="45"/>
    </row>
    <row r="518" spans="7:8" ht="14.25" customHeight="1" x14ac:dyDescent="0.25">
      <c r="G518" s="45"/>
      <c r="H518" s="45"/>
    </row>
    <row r="519" spans="7:8" ht="14.25" customHeight="1" x14ac:dyDescent="0.25">
      <c r="G519" s="45"/>
      <c r="H519" s="45"/>
    </row>
    <row r="520" spans="7:8" ht="14.25" customHeight="1" x14ac:dyDescent="0.25">
      <c r="G520" s="45"/>
      <c r="H520" s="45"/>
    </row>
    <row r="521" spans="7:8" ht="14.25" customHeight="1" x14ac:dyDescent="0.25">
      <c r="G521" s="45"/>
      <c r="H521" s="45"/>
    </row>
    <row r="522" spans="7:8" ht="14.25" customHeight="1" x14ac:dyDescent="0.25">
      <c r="G522" s="45"/>
      <c r="H522" s="45"/>
    </row>
    <row r="523" spans="7:8" ht="14.25" customHeight="1" x14ac:dyDescent="0.25">
      <c r="G523" s="45"/>
      <c r="H523" s="45"/>
    </row>
    <row r="524" spans="7:8" ht="14.25" customHeight="1" x14ac:dyDescent="0.25">
      <c r="G524" s="45"/>
      <c r="H524" s="45"/>
    </row>
    <row r="525" spans="7:8" ht="14.25" customHeight="1" x14ac:dyDescent="0.25">
      <c r="G525" s="45"/>
      <c r="H525" s="45"/>
    </row>
    <row r="526" spans="7:8" ht="14.25" customHeight="1" x14ac:dyDescent="0.25">
      <c r="G526" s="45"/>
      <c r="H526" s="45"/>
    </row>
    <row r="527" spans="7:8" ht="14.25" customHeight="1" x14ac:dyDescent="0.25">
      <c r="G527" s="45"/>
      <c r="H527" s="45"/>
    </row>
    <row r="528" spans="7:8" ht="14.25" customHeight="1" x14ac:dyDescent="0.25">
      <c r="G528" s="45"/>
      <c r="H528" s="45"/>
    </row>
    <row r="529" spans="7:8" ht="14.25" customHeight="1" x14ac:dyDescent="0.25">
      <c r="G529" s="45"/>
      <c r="H529" s="45"/>
    </row>
    <row r="530" spans="7:8" ht="14.25" customHeight="1" x14ac:dyDescent="0.25">
      <c r="G530" s="45"/>
      <c r="H530" s="45"/>
    </row>
    <row r="531" spans="7:8" ht="14.25" customHeight="1" x14ac:dyDescent="0.25">
      <c r="G531" s="45"/>
      <c r="H531" s="45"/>
    </row>
    <row r="532" spans="7:8" ht="14.25" customHeight="1" x14ac:dyDescent="0.25">
      <c r="G532" s="45"/>
      <c r="H532" s="45"/>
    </row>
    <row r="533" spans="7:8" ht="14.25" customHeight="1" x14ac:dyDescent="0.25">
      <c r="G533" s="45"/>
      <c r="H533" s="45"/>
    </row>
    <row r="534" spans="7:8" ht="14.25" customHeight="1" x14ac:dyDescent="0.25">
      <c r="G534" s="45"/>
      <c r="H534" s="45"/>
    </row>
    <row r="535" spans="7:8" ht="14.25" customHeight="1" x14ac:dyDescent="0.25">
      <c r="G535" s="45"/>
      <c r="H535" s="45"/>
    </row>
    <row r="536" spans="7:8" ht="14.25" customHeight="1" x14ac:dyDescent="0.25">
      <c r="G536" s="45"/>
      <c r="H536" s="45"/>
    </row>
    <row r="537" spans="7:8" ht="14.25" customHeight="1" x14ac:dyDescent="0.25">
      <c r="G537" s="45"/>
      <c r="H537" s="45"/>
    </row>
    <row r="538" spans="7:8" ht="14.25" customHeight="1" x14ac:dyDescent="0.25">
      <c r="G538" s="45"/>
      <c r="H538" s="45"/>
    </row>
    <row r="539" spans="7:8" ht="14.25" customHeight="1" x14ac:dyDescent="0.25">
      <c r="G539" s="45"/>
      <c r="H539" s="45"/>
    </row>
    <row r="540" spans="7:8" ht="14.25" customHeight="1" x14ac:dyDescent="0.25">
      <c r="G540" s="45"/>
      <c r="H540" s="45"/>
    </row>
    <row r="541" spans="7:8" ht="14.25" customHeight="1" x14ac:dyDescent="0.25">
      <c r="G541" s="45"/>
      <c r="H541" s="45"/>
    </row>
    <row r="542" spans="7:8" ht="14.25" customHeight="1" x14ac:dyDescent="0.25">
      <c r="G542" s="45"/>
      <c r="H542" s="45"/>
    </row>
    <row r="543" spans="7:8" ht="14.25" customHeight="1" x14ac:dyDescent="0.25">
      <c r="G543" s="45"/>
      <c r="H543" s="45"/>
    </row>
    <row r="544" spans="7:8" ht="14.25" customHeight="1" x14ac:dyDescent="0.25">
      <c r="G544" s="45"/>
      <c r="H544" s="45"/>
    </row>
    <row r="545" spans="7:8" ht="14.25" customHeight="1" x14ac:dyDescent="0.25">
      <c r="G545" s="45"/>
      <c r="H545" s="45"/>
    </row>
    <row r="546" spans="7:8" ht="14.25" customHeight="1" x14ac:dyDescent="0.25">
      <c r="G546" s="45"/>
      <c r="H546" s="45"/>
    </row>
    <row r="547" spans="7:8" ht="14.25" customHeight="1" x14ac:dyDescent="0.25">
      <c r="G547" s="45"/>
      <c r="H547" s="45"/>
    </row>
    <row r="548" spans="7:8" ht="14.25" customHeight="1" x14ac:dyDescent="0.25">
      <c r="G548" s="45"/>
      <c r="H548" s="45"/>
    </row>
    <row r="549" spans="7:8" ht="14.25" customHeight="1" x14ac:dyDescent="0.25">
      <c r="G549" s="45"/>
      <c r="H549" s="45"/>
    </row>
    <row r="550" spans="7:8" ht="14.25" customHeight="1" x14ac:dyDescent="0.25">
      <c r="G550" s="45"/>
      <c r="H550" s="45"/>
    </row>
    <row r="551" spans="7:8" ht="14.25" customHeight="1" x14ac:dyDescent="0.25">
      <c r="G551" s="45"/>
      <c r="H551" s="45"/>
    </row>
    <row r="552" spans="7:8" ht="14.25" customHeight="1" x14ac:dyDescent="0.25">
      <c r="G552" s="45"/>
      <c r="H552" s="45"/>
    </row>
    <row r="553" spans="7:8" ht="14.25" customHeight="1" x14ac:dyDescent="0.25">
      <c r="G553" s="45"/>
      <c r="H553" s="45"/>
    </row>
    <row r="554" spans="7:8" ht="14.25" customHeight="1" x14ac:dyDescent="0.25">
      <c r="G554" s="45"/>
      <c r="H554" s="45"/>
    </row>
    <row r="555" spans="7:8" ht="14.25" customHeight="1" x14ac:dyDescent="0.25">
      <c r="G555" s="45"/>
      <c r="H555" s="45"/>
    </row>
    <row r="556" spans="7:8" ht="14.25" customHeight="1" x14ac:dyDescent="0.25">
      <c r="G556" s="45"/>
      <c r="H556" s="45"/>
    </row>
    <row r="557" spans="7:8" ht="14.25" customHeight="1" x14ac:dyDescent="0.25">
      <c r="G557" s="45"/>
      <c r="H557" s="45"/>
    </row>
    <row r="558" spans="7:8" ht="14.25" customHeight="1" x14ac:dyDescent="0.25">
      <c r="G558" s="45"/>
      <c r="H558" s="45"/>
    </row>
    <row r="559" spans="7:8" ht="14.25" customHeight="1" x14ac:dyDescent="0.25">
      <c r="G559" s="45"/>
      <c r="H559" s="45"/>
    </row>
    <row r="560" spans="7:8" ht="14.25" customHeight="1" x14ac:dyDescent="0.25">
      <c r="G560" s="45"/>
      <c r="H560" s="45"/>
    </row>
    <row r="561" spans="7:8" ht="14.25" customHeight="1" x14ac:dyDescent="0.25">
      <c r="G561" s="45"/>
      <c r="H561" s="45"/>
    </row>
    <row r="562" spans="7:8" ht="14.25" customHeight="1" x14ac:dyDescent="0.25">
      <c r="G562" s="45"/>
      <c r="H562" s="45"/>
    </row>
    <row r="563" spans="7:8" ht="14.25" customHeight="1" x14ac:dyDescent="0.25">
      <c r="G563" s="45"/>
      <c r="H563" s="45"/>
    </row>
    <row r="564" spans="7:8" ht="14.25" customHeight="1" x14ac:dyDescent="0.25">
      <c r="G564" s="45"/>
      <c r="H564" s="45"/>
    </row>
    <row r="565" spans="7:8" ht="14.25" customHeight="1" x14ac:dyDescent="0.25">
      <c r="G565" s="45"/>
      <c r="H565" s="45"/>
    </row>
    <row r="566" spans="7:8" ht="14.25" customHeight="1" x14ac:dyDescent="0.25">
      <c r="G566" s="45"/>
      <c r="H566" s="45"/>
    </row>
    <row r="567" spans="7:8" ht="14.25" customHeight="1" x14ac:dyDescent="0.25">
      <c r="G567" s="45"/>
      <c r="H567" s="45"/>
    </row>
    <row r="568" spans="7:8" ht="14.25" customHeight="1" x14ac:dyDescent="0.25">
      <c r="G568" s="45"/>
      <c r="H568" s="45"/>
    </row>
    <row r="569" spans="7:8" ht="14.25" customHeight="1" x14ac:dyDescent="0.25">
      <c r="G569" s="45"/>
      <c r="H569" s="45"/>
    </row>
    <row r="570" spans="7:8" ht="14.25" customHeight="1" x14ac:dyDescent="0.25">
      <c r="G570" s="45"/>
      <c r="H570" s="45"/>
    </row>
    <row r="571" spans="7:8" ht="14.25" customHeight="1" x14ac:dyDescent="0.25">
      <c r="G571" s="45"/>
      <c r="H571" s="45"/>
    </row>
    <row r="572" spans="7:8" ht="14.25" customHeight="1" x14ac:dyDescent="0.25">
      <c r="G572" s="45"/>
      <c r="H572" s="45"/>
    </row>
    <row r="573" spans="7:8" ht="14.25" customHeight="1" x14ac:dyDescent="0.25">
      <c r="G573" s="45"/>
      <c r="H573" s="45"/>
    </row>
    <row r="574" spans="7:8" ht="14.25" customHeight="1" x14ac:dyDescent="0.25">
      <c r="G574" s="45"/>
      <c r="H574" s="45"/>
    </row>
    <row r="575" spans="7:8" ht="14.25" customHeight="1" x14ac:dyDescent="0.25">
      <c r="G575" s="45"/>
      <c r="H575" s="45"/>
    </row>
    <row r="576" spans="7:8" ht="14.25" customHeight="1" x14ac:dyDescent="0.25">
      <c r="G576" s="45"/>
      <c r="H576" s="45"/>
    </row>
    <row r="577" spans="7:8" ht="14.25" customHeight="1" x14ac:dyDescent="0.25">
      <c r="G577" s="45"/>
      <c r="H577" s="45"/>
    </row>
    <row r="578" spans="7:8" ht="14.25" customHeight="1" x14ac:dyDescent="0.25">
      <c r="G578" s="45"/>
      <c r="H578" s="45"/>
    </row>
    <row r="579" spans="7:8" ht="14.25" customHeight="1" x14ac:dyDescent="0.25">
      <c r="G579" s="45"/>
      <c r="H579" s="45"/>
    </row>
    <row r="580" spans="7:8" ht="14.25" customHeight="1" x14ac:dyDescent="0.25">
      <c r="G580" s="45"/>
      <c r="H580" s="45"/>
    </row>
    <row r="581" spans="7:8" ht="14.25" customHeight="1" x14ac:dyDescent="0.25">
      <c r="G581" s="45"/>
      <c r="H581" s="45"/>
    </row>
    <row r="582" spans="7:8" ht="14.25" customHeight="1" x14ac:dyDescent="0.25">
      <c r="G582" s="45"/>
      <c r="H582" s="45"/>
    </row>
    <row r="583" spans="7:8" ht="14.25" customHeight="1" x14ac:dyDescent="0.25">
      <c r="G583" s="45"/>
      <c r="H583" s="45"/>
    </row>
    <row r="584" spans="7:8" ht="14.25" customHeight="1" x14ac:dyDescent="0.25">
      <c r="G584" s="45"/>
      <c r="H584" s="45"/>
    </row>
    <row r="585" spans="7:8" ht="14.25" customHeight="1" x14ac:dyDescent="0.25">
      <c r="G585" s="45"/>
      <c r="H585" s="45"/>
    </row>
    <row r="586" spans="7:8" ht="14.25" customHeight="1" x14ac:dyDescent="0.25">
      <c r="G586" s="45"/>
      <c r="H586" s="45"/>
    </row>
    <row r="587" spans="7:8" ht="14.25" customHeight="1" x14ac:dyDescent="0.25">
      <c r="G587" s="45"/>
      <c r="H587" s="45"/>
    </row>
    <row r="588" spans="7:8" ht="14.25" customHeight="1" x14ac:dyDescent="0.25">
      <c r="G588" s="45"/>
      <c r="H588" s="45"/>
    </row>
    <row r="589" spans="7:8" ht="14.25" customHeight="1" x14ac:dyDescent="0.25">
      <c r="G589" s="45"/>
      <c r="H589" s="45"/>
    </row>
    <row r="590" spans="7:8" ht="14.25" customHeight="1" x14ac:dyDescent="0.25">
      <c r="G590" s="45"/>
      <c r="H590" s="45"/>
    </row>
    <row r="591" spans="7:8" ht="14.25" customHeight="1" x14ac:dyDescent="0.25">
      <c r="G591" s="45"/>
      <c r="H591" s="45"/>
    </row>
    <row r="592" spans="7:8" ht="14.25" customHeight="1" x14ac:dyDescent="0.25">
      <c r="G592" s="45"/>
      <c r="H592" s="45"/>
    </row>
    <row r="593" spans="7:8" ht="14.25" customHeight="1" x14ac:dyDescent="0.25">
      <c r="G593" s="45"/>
      <c r="H593" s="45"/>
    </row>
    <row r="594" spans="7:8" ht="14.25" customHeight="1" x14ac:dyDescent="0.25">
      <c r="G594" s="45"/>
      <c r="H594" s="45"/>
    </row>
    <row r="595" spans="7:8" ht="14.25" customHeight="1" x14ac:dyDescent="0.25">
      <c r="G595" s="45"/>
      <c r="H595" s="45"/>
    </row>
    <row r="596" spans="7:8" ht="14.25" customHeight="1" x14ac:dyDescent="0.25">
      <c r="G596" s="45"/>
      <c r="H596" s="45"/>
    </row>
    <row r="597" spans="7:8" ht="14.25" customHeight="1" x14ac:dyDescent="0.25">
      <c r="G597" s="45"/>
      <c r="H597" s="45"/>
    </row>
    <row r="598" spans="7:8" ht="14.25" customHeight="1" x14ac:dyDescent="0.25">
      <c r="G598" s="45"/>
      <c r="H598" s="45"/>
    </row>
    <row r="599" spans="7:8" ht="14.25" customHeight="1" x14ac:dyDescent="0.25">
      <c r="G599" s="45"/>
      <c r="H599" s="45"/>
    </row>
    <row r="600" spans="7:8" ht="14.25" customHeight="1" x14ac:dyDescent="0.25">
      <c r="G600" s="45"/>
      <c r="H600" s="45"/>
    </row>
    <row r="601" spans="7:8" ht="14.25" customHeight="1" x14ac:dyDescent="0.25">
      <c r="G601" s="45"/>
      <c r="H601" s="45"/>
    </row>
    <row r="602" spans="7:8" ht="14.25" customHeight="1" x14ac:dyDescent="0.25">
      <c r="G602" s="45"/>
      <c r="H602" s="45"/>
    </row>
    <row r="603" spans="7:8" ht="14.25" customHeight="1" x14ac:dyDescent="0.25">
      <c r="G603" s="45"/>
      <c r="H603" s="45"/>
    </row>
    <row r="604" spans="7:8" ht="14.25" customHeight="1" x14ac:dyDescent="0.25">
      <c r="G604" s="45"/>
      <c r="H604" s="45"/>
    </row>
    <row r="605" spans="7:8" ht="14.25" customHeight="1" x14ac:dyDescent="0.25">
      <c r="G605" s="45"/>
      <c r="H605" s="45"/>
    </row>
    <row r="606" spans="7:8" ht="14.25" customHeight="1" x14ac:dyDescent="0.25">
      <c r="G606" s="45"/>
      <c r="H606" s="45"/>
    </row>
    <row r="607" spans="7:8" ht="14.25" customHeight="1" x14ac:dyDescent="0.25">
      <c r="G607" s="45"/>
      <c r="H607" s="45"/>
    </row>
    <row r="608" spans="7:8" ht="14.25" customHeight="1" x14ac:dyDescent="0.25">
      <c r="G608" s="45"/>
      <c r="H608" s="45"/>
    </row>
    <row r="609" spans="7:8" ht="14.25" customHeight="1" x14ac:dyDescent="0.25">
      <c r="G609" s="45"/>
      <c r="H609" s="45"/>
    </row>
    <row r="610" spans="7:8" ht="14.25" customHeight="1" x14ac:dyDescent="0.25">
      <c r="G610" s="45"/>
      <c r="H610" s="45"/>
    </row>
    <row r="611" spans="7:8" ht="14.25" customHeight="1" x14ac:dyDescent="0.25">
      <c r="G611" s="45"/>
      <c r="H611" s="45"/>
    </row>
    <row r="612" spans="7:8" ht="14.25" customHeight="1" x14ac:dyDescent="0.25">
      <c r="G612" s="45"/>
      <c r="H612" s="45"/>
    </row>
    <row r="613" spans="7:8" ht="14.25" customHeight="1" x14ac:dyDescent="0.25">
      <c r="G613" s="45"/>
      <c r="H613" s="45"/>
    </row>
    <row r="614" spans="7:8" ht="14.25" customHeight="1" x14ac:dyDescent="0.25">
      <c r="G614" s="45"/>
      <c r="H614" s="45"/>
    </row>
    <row r="615" spans="7:8" ht="14.25" customHeight="1" x14ac:dyDescent="0.25">
      <c r="G615" s="45"/>
      <c r="H615" s="45"/>
    </row>
    <row r="616" spans="7:8" ht="14.25" customHeight="1" x14ac:dyDescent="0.25">
      <c r="G616" s="45"/>
      <c r="H616" s="45"/>
    </row>
    <row r="617" spans="7:8" ht="14.25" customHeight="1" x14ac:dyDescent="0.25">
      <c r="G617" s="45"/>
      <c r="H617" s="45"/>
    </row>
    <row r="618" spans="7:8" ht="14.25" customHeight="1" x14ac:dyDescent="0.25">
      <c r="G618" s="45"/>
      <c r="H618" s="45"/>
    </row>
    <row r="619" spans="7:8" ht="14.25" customHeight="1" x14ac:dyDescent="0.25">
      <c r="G619" s="45"/>
      <c r="H619" s="45"/>
    </row>
    <row r="620" spans="7:8" ht="14.25" customHeight="1" x14ac:dyDescent="0.25">
      <c r="G620" s="45"/>
      <c r="H620" s="45"/>
    </row>
    <row r="621" spans="7:8" ht="14.25" customHeight="1" x14ac:dyDescent="0.25">
      <c r="G621" s="45"/>
      <c r="H621" s="45"/>
    </row>
    <row r="622" spans="7:8" ht="14.25" customHeight="1" x14ac:dyDescent="0.25">
      <c r="G622" s="45"/>
      <c r="H622" s="45"/>
    </row>
    <row r="623" spans="7:8" ht="14.25" customHeight="1" x14ac:dyDescent="0.25">
      <c r="G623" s="45"/>
      <c r="H623" s="45"/>
    </row>
    <row r="624" spans="7:8" ht="14.25" customHeight="1" x14ac:dyDescent="0.25">
      <c r="G624" s="45"/>
      <c r="H624" s="45"/>
    </row>
    <row r="625" spans="7:8" ht="14.25" customHeight="1" x14ac:dyDescent="0.25">
      <c r="G625" s="45"/>
      <c r="H625" s="45"/>
    </row>
    <row r="626" spans="7:8" ht="14.25" customHeight="1" x14ac:dyDescent="0.25">
      <c r="G626" s="45"/>
      <c r="H626" s="45"/>
    </row>
    <row r="627" spans="7:8" ht="14.25" customHeight="1" x14ac:dyDescent="0.25">
      <c r="G627" s="45"/>
      <c r="H627" s="45"/>
    </row>
    <row r="628" spans="7:8" ht="14.25" customHeight="1" x14ac:dyDescent="0.25">
      <c r="G628" s="45"/>
      <c r="H628" s="45"/>
    </row>
    <row r="629" spans="7:8" ht="14.25" customHeight="1" x14ac:dyDescent="0.25">
      <c r="G629" s="45"/>
      <c r="H629" s="45"/>
    </row>
    <row r="630" spans="7:8" ht="14.25" customHeight="1" x14ac:dyDescent="0.25">
      <c r="G630" s="45"/>
      <c r="H630" s="45"/>
    </row>
    <row r="631" spans="7:8" ht="14.25" customHeight="1" x14ac:dyDescent="0.25">
      <c r="G631" s="45"/>
      <c r="H631" s="45"/>
    </row>
    <row r="632" spans="7:8" ht="14.25" customHeight="1" x14ac:dyDescent="0.25">
      <c r="G632" s="45"/>
      <c r="H632" s="45"/>
    </row>
    <row r="633" spans="7:8" ht="14.25" customHeight="1" x14ac:dyDescent="0.25">
      <c r="G633" s="45"/>
      <c r="H633" s="45"/>
    </row>
    <row r="634" spans="7:8" ht="14.25" customHeight="1" x14ac:dyDescent="0.25">
      <c r="G634" s="45"/>
      <c r="H634" s="45"/>
    </row>
    <row r="635" spans="7:8" ht="14.25" customHeight="1" x14ac:dyDescent="0.25">
      <c r="G635" s="45"/>
      <c r="H635" s="45"/>
    </row>
    <row r="636" spans="7:8" ht="14.25" customHeight="1" x14ac:dyDescent="0.25">
      <c r="G636" s="45"/>
      <c r="H636" s="45"/>
    </row>
    <row r="637" spans="7:8" ht="14.25" customHeight="1" x14ac:dyDescent="0.25">
      <c r="G637" s="45"/>
      <c r="H637" s="45"/>
    </row>
    <row r="638" spans="7:8" ht="14.25" customHeight="1" x14ac:dyDescent="0.25">
      <c r="G638" s="45"/>
      <c r="H638" s="45"/>
    </row>
    <row r="639" spans="7:8" ht="14.25" customHeight="1" x14ac:dyDescent="0.25">
      <c r="G639" s="45"/>
      <c r="H639" s="45"/>
    </row>
    <row r="640" spans="7:8" ht="14.25" customHeight="1" x14ac:dyDescent="0.25">
      <c r="G640" s="45"/>
      <c r="H640" s="45"/>
    </row>
    <row r="641" spans="7:8" ht="14.25" customHeight="1" x14ac:dyDescent="0.25">
      <c r="G641" s="45"/>
      <c r="H641" s="45"/>
    </row>
    <row r="642" spans="7:8" ht="14.25" customHeight="1" x14ac:dyDescent="0.25">
      <c r="G642" s="45"/>
      <c r="H642" s="45"/>
    </row>
    <row r="643" spans="7:8" ht="14.25" customHeight="1" x14ac:dyDescent="0.25">
      <c r="G643" s="45"/>
      <c r="H643" s="45"/>
    </row>
    <row r="644" spans="7:8" ht="14.25" customHeight="1" x14ac:dyDescent="0.25">
      <c r="G644" s="45"/>
      <c r="H644" s="45"/>
    </row>
    <row r="645" spans="7:8" ht="14.25" customHeight="1" x14ac:dyDescent="0.25">
      <c r="G645" s="45"/>
      <c r="H645" s="45"/>
    </row>
    <row r="646" spans="7:8" ht="14.25" customHeight="1" x14ac:dyDescent="0.25">
      <c r="G646" s="45"/>
      <c r="H646" s="45"/>
    </row>
    <row r="647" spans="7:8" ht="14.25" customHeight="1" x14ac:dyDescent="0.25">
      <c r="G647" s="45"/>
      <c r="H647" s="45"/>
    </row>
    <row r="648" spans="7:8" ht="14.25" customHeight="1" x14ac:dyDescent="0.25">
      <c r="G648" s="45"/>
      <c r="H648" s="45"/>
    </row>
    <row r="649" spans="7:8" ht="14.25" customHeight="1" x14ac:dyDescent="0.25">
      <c r="G649" s="45"/>
      <c r="H649" s="45"/>
    </row>
    <row r="650" spans="7:8" ht="14.25" customHeight="1" x14ac:dyDescent="0.25">
      <c r="G650" s="45"/>
      <c r="H650" s="45"/>
    </row>
    <row r="651" spans="7:8" ht="14.25" customHeight="1" x14ac:dyDescent="0.25">
      <c r="G651" s="45"/>
      <c r="H651" s="45"/>
    </row>
    <row r="652" spans="7:8" ht="14.25" customHeight="1" x14ac:dyDescent="0.25">
      <c r="G652" s="45"/>
      <c r="H652" s="45"/>
    </row>
    <row r="653" spans="7:8" ht="14.25" customHeight="1" x14ac:dyDescent="0.25">
      <c r="G653" s="45"/>
      <c r="H653" s="45"/>
    </row>
    <row r="654" spans="7:8" ht="14.25" customHeight="1" x14ac:dyDescent="0.25">
      <c r="G654" s="45"/>
      <c r="H654" s="45"/>
    </row>
    <row r="655" spans="7:8" ht="14.25" customHeight="1" x14ac:dyDescent="0.25">
      <c r="G655" s="45"/>
      <c r="H655" s="45"/>
    </row>
    <row r="656" spans="7:8" ht="14.25" customHeight="1" x14ac:dyDescent="0.25">
      <c r="G656" s="45"/>
      <c r="H656" s="45"/>
    </row>
    <row r="657" spans="7:8" ht="14.25" customHeight="1" x14ac:dyDescent="0.25">
      <c r="G657" s="45"/>
      <c r="H657" s="45"/>
    </row>
    <row r="658" spans="7:8" ht="14.25" customHeight="1" x14ac:dyDescent="0.25">
      <c r="G658" s="45"/>
      <c r="H658" s="45"/>
    </row>
    <row r="659" spans="7:8" ht="14.25" customHeight="1" x14ac:dyDescent="0.25">
      <c r="G659" s="45"/>
      <c r="H659" s="45"/>
    </row>
    <row r="660" spans="7:8" ht="14.25" customHeight="1" x14ac:dyDescent="0.25">
      <c r="G660" s="45"/>
      <c r="H660" s="45"/>
    </row>
    <row r="661" spans="7:8" ht="14.25" customHeight="1" x14ac:dyDescent="0.25">
      <c r="G661" s="45"/>
      <c r="H661" s="45"/>
    </row>
    <row r="662" spans="7:8" ht="14.25" customHeight="1" x14ac:dyDescent="0.25">
      <c r="G662" s="45"/>
      <c r="H662" s="45"/>
    </row>
    <row r="663" spans="7:8" ht="14.25" customHeight="1" x14ac:dyDescent="0.25">
      <c r="G663" s="45"/>
      <c r="H663" s="45"/>
    </row>
    <row r="664" spans="7:8" ht="14.25" customHeight="1" x14ac:dyDescent="0.25">
      <c r="G664" s="45"/>
      <c r="H664" s="45"/>
    </row>
    <row r="665" spans="7:8" ht="14.25" customHeight="1" x14ac:dyDescent="0.25">
      <c r="G665" s="45"/>
      <c r="H665" s="45"/>
    </row>
    <row r="666" spans="7:8" ht="14.25" customHeight="1" x14ac:dyDescent="0.25">
      <c r="G666" s="45"/>
      <c r="H666" s="45"/>
    </row>
    <row r="667" spans="7:8" ht="14.25" customHeight="1" x14ac:dyDescent="0.25">
      <c r="G667" s="45"/>
      <c r="H667" s="45"/>
    </row>
    <row r="668" spans="7:8" ht="14.25" customHeight="1" x14ac:dyDescent="0.25">
      <c r="G668" s="45"/>
      <c r="H668" s="45"/>
    </row>
    <row r="669" spans="7:8" ht="14.25" customHeight="1" x14ac:dyDescent="0.25">
      <c r="G669" s="45"/>
      <c r="H669" s="45"/>
    </row>
    <row r="670" spans="7:8" ht="14.25" customHeight="1" x14ac:dyDescent="0.25">
      <c r="G670" s="45"/>
      <c r="H670" s="45"/>
    </row>
    <row r="671" spans="7:8" ht="14.25" customHeight="1" x14ac:dyDescent="0.25">
      <c r="G671" s="45"/>
      <c r="H671" s="45"/>
    </row>
    <row r="672" spans="7:8" ht="14.25" customHeight="1" x14ac:dyDescent="0.25">
      <c r="G672" s="45"/>
      <c r="H672" s="45"/>
    </row>
    <row r="673" spans="7:8" ht="14.25" customHeight="1" x14ac:dyDescent="0.25">
      <c r="G673" s="45"/>
      <c r="H673" s="45"/>
    </row>
    <row r="674" spans="7:8" ht="14.25" customHeight="1" x14ac:dyDescent="0.25">
      <c r="G674" s="45"/>
      <c r="H674" s="45"/>
    </row>
    <row r="675" spans="7:8" ht="14.25" customHeight="1" x14ac:dyDescent="0.25">
      <c r="G675" s="45"/>
      <c r="H675" s="45"/>
    </row>
    <row r="676" spans="7:8" ht="14.25" customHeight="1" x14ac:dyDescent="0.25">
      <c r="G676" s="45"/>
      <c r="H676" s="45"/>
    </row>
    <row r="677" spans="7:8" ht="14.25" customHeight="1" x14ac:dyDescent="0.25">
      <c r="G677" s="45"/>
      <c r="H677" s="45"/>
    </row>
    <row r="678" spans="7:8" ht="14.25" customHeight="1" x14ac:dyDescent="0.25">
      <c r="G678" s="45"/>
      <c r="H678" s="45"/>
    </row>
    <row r="679" spans="7:8" ht="14.25" customHeight="1" x14ac:dyDescent="0.25">
      <c r="G679" s="45"/>
      <c r="H679" s="45"/>
    </row>
    <row r="680" spans="7:8" ht="14.25" customHeight="1" x14ac:dyDescent="0.25">
      <c r="G680" s="45"/>
      <c r="H680" s="45"/>
    </row>
    <row r="681" spans="7:8" ht="14.25" customHeight="1" x14ac:dyDescent="0.25">
      <c r="G681" s="45"/>
      <c r="H681" s="45"/>
    </row>
    <row r="682" spans="7:8" ht="14.25" customHeight="1" x14ac:dyDescent="0.25">
      <c r="G682" s="45"/>
      <c r="H682" s="45"/>
    </row>
    <row r="683" spans="7:8" ht="14.25" customHeight="1" x14ac:dyDescent="0.25">
      <c r="G683" s="45"/>
      <c r="H683" s="45"/>
    </row>
    <row r="684" spans="7:8" ht="14.25" customHeight="1" x14ac:dyDescent="0.25">
      <c r="G684" s="45"/>
      <c r="H684" s="45"/>
    </row>
    <row r="685" spans="7:8" ht="14.25" customHeight="1" x14ac:dyDescent="0.25">
      <c r="G685" s="45"/>
      <c r="H685" s="45"/>
    </row>
    <row r="686" spans="7:8" ht="14.25" customHeight="1" x14ac:dyDescent="0.25">
      <c r="G686" s="45"/>
      <c r="H686" s="45"/>
    </row>
    <row r="687" spans="7:8" ht="14.25" customHeight="1" x14ac:dyDescent="0.25">
      <c r="G687" s="45"/>
      <c r="H687" s="45"/>
    </row>
    <row r="688" spans="7:8" ht="14.25" customHeight="1" x14ac:dyDescent="0.25">
      <c r="G688" s="45"/>
      <c r="H688" s="45"/>
    </row>
    <row r="689" spans="7:8" ht="14.25" customHeight="1" x14ac:dyDescent="0.25">
      <c r="G689" s="45"/>
      <c r="H689" s="45"/>
    </row>
    <row r="690" spans="7:8" ht="14.25" customHeight="1" x14ac:dyDescent="0.25">
      <c r="G690" s="45"/>
      <c r="H690" s="45"/>
    </row>
    <row r="691" spans="7:8" ht="14.25" customHeight="1" x14ac:dyDescent="0.25">
      <c r="G691" s="45"/>
      <c r="H691" s="45"/>
    </row>
    <row r="692" spans="7:8" ht="14.25" customHeight="1" x14ac:dyDescent="0.25">
      <c r="G692" s="45"/>
      <c r="H692" s="45"/>
    </row>
    <row r="693" spans="7:8" ht="14.25" customHeight="1" x14ac:dyDescent="0.25">
      <c r="G693" s="45"/>
      <c r="H693" s="45"/>
    </row>
    <row r="694" spans="7:8" ht="14.25" customHeight="1" x14ac:dyDescent="0.25">
      <c r="G694" s="45"/>
      <c r="H694" s="45"/>
    </row>
    <row r="695" spans="7:8" ht="14.25" customHeight="1" x14ac:dyDescent="0.25">
      <c r="G695" s="45"/>
      <c r="H695" s="45"/>
    </row>
    <row r="696" spans="7:8" ht="14.25" customHeight="1" x14ac:dyDescent="0.25">
      <c r="G696" s="45"/>
      <c r="H696" s="45"/>
    </row>
    <row r="697" spans="7:8" ht="14.25" customHeight="1" x14ac:dyDescent="0.25">
      <c r="G697" s="45"/>
      <c r="H697" s="45"/>
    </row>
    <row r="698" spans="7:8" ht="14.25" customHeight="1" x14ac:dyDescent="0.25">
      <c r="G698" s="45"/>
      <c r="H698" s="45"/>
    </row>
    <row r="699" spans="7:8" ht="14.25" customHeight="1" x14ac:dyDescent="0.25">
      <c r="G699" s="45"/>
      <c r="H699" s="45"/>
    </row>
    <row r="700" spans="7:8" ht="14.25" customHeight="1" x14ac:dyDescent="0.25">
      <c r="G700" s="45"/>
      <c r="H700" s="45"/>
    </row>
    <row r="701" spans="7:8" ht="14.25" customHeight="1" x14ac:dyDescent="0.25">
      <c r="G701" s="45"/>
      <c r="H701" s="45"/>
    </row>
    <row r="702" spans="7:8" ht="14.25" customHeight="1" x14ac:dyDescent="0.25">
      <c r="G702" s="45"/>
      <c r="H702" s="45"/>
    </row>
    <row r="703" spans="7:8" ht="14.25" customHeight="1" x14ac:dyDescent="0.25">
      <c r="G703" s="45"/>
      <c r="H703" s="45"/>
    </row>
    <row r="704" spans="7:8" ht="14.25" customHeight="1" x14ac:dyDescent="0.25">
      <c r="G704" s="45"/>
      <c r="H704" s="45"/>
    </row>
    <row r="705" spans="7:8" ht="14.25" customHeight="1" x14ac:dyDescent="0.25">
      <c r="G705" s="45"/>
      <c r="H705" s="45"/>
    </row>
    <row r="706" spans="7:8" ht="14.25" customHeight="1" x14ac:dyDescent="0.25">
      <c r="G706" s="45"/>
      <c r="H706" s="45"/>
    </row>
    <row r="707" spans="7:8" ht="14.25" customHeight="1" x14ac:dyDescent="0.25">
      <c r="G707" s="45"/>
      <c r="H707" s="45"/>
    </row>
    <row r="708" spans="7:8" ht="14.25" customHeight="1" x14ac:dyDescent="0.25">
      <c r="G708" s="45"/>
      <c r="H708" s="45"/>
    </row>
    <row r="709" spans="7:8" ht="14.25" customHeight="1" x14ac:dyDescent="0.25">
      <c r="G709" s="45"/>
      <c r="H709" s="45"/>
    </row>
    <row r="710" spans="7:8" ht="14.25" customHeight="1" x14ac:dyDescent="0.25">
      <c r="G710" s="45"/>
      <c r="H710" s="45"/>
    </row>
    <row r="711" spans="7:8" ht="14.25" customHeight="1" x14ac:dyDescent="0.25">
      <c r="G711" s="45"/>
      <c r="H711" s="45"/>
    </row>
    <row r="712" spans="7:8" ht="14.25" customHeight="1" x14ac:dyDescent="0.25">
      <c r="G712" s="45"/>
      <c r="H712" s="45"/>
    </row>
    <row r="713" spans="7:8" ht="14.25" customHeight="1" x14ac:dyDescent="0.25">
      <c r="G713" s="45"/>
      <c r="H713" s="45"/>
    </row>
    <row r="714" spans="7:8" ht="14.25" customHeight="1" x14ac:dyDescent="0.25">
      <c r="G714" s="45"/>
      <c r="H714" s="45"/>
    </row>
    <row r="715" spans="7:8" ht="14.25" customHeight="1" x14ac:dyDescent="0.25">
      <c r="G715" s="45"/>
      <c r="H715" s="45"/>
    </row>
    <row r="716" spans="7:8" ht="14.25" customHeight="1" x14ac:dyDescent="0.25">
      <c r="G716" s="45"/>
      <c r="H716" s="45"/>
    </row>
    <row r="717" spans="7:8" ht="14.25" customHeight="1" x14ac:dyDescent="0.25">
      <c r="G717" s="45"/>
      <c r="H717" s="45"/>
    </row>
    <row r="718" spans="7:8" ht="14.25" customHeight="1" x14ac:dyDescent="0.25">
      <c r="G718" s="45"/>
      <c r="H718" s="45"/>
    </row>
    <row r="719" spans="7:8" ht="14.25" customHeight="1" x14ac:dyDescent="0.25">
      <c r="G719" s="45"/>
      <c r="H719" s="45"/>
    </row>
    <row r="720" spans="7:8" ht="14.25" customHeight="1" x14ac:dyDescent="0.25">
      <c r="G720" s="45"/>
      <c r="H720" s="45"/>
    </row>
    <row r="721" spans="7:8" ht="14.25" customHeight="1" x14ac:dyDescent="0.25">
      <c r="G721" s="45"/>
      <c r="H721" s="45"/>
    </row>
    <row r="722" spans="7:8" ht="14.25" customHeight="1" x14ac:dyDescent="0.25">
      <c r="G722" s="45"/>
      <c r="H722" s="45"/>
    </row>
    <row r="723" spans="7:8" ht="14.25" customHeight="1" x14ac:dyDescent="0.25">
      <c r="G723" s="45"/>
      <c r="H723" s="45"/>
    </row>
    <row r="724" spans="7:8" ht="14.25" customHeight="1" x14ac:dyDescent="0.25">
      <c r="G724" s="45"/>
      <c r="H724" s="45"/>
    </row>
    <row r="725" spans="7:8" ht="14.25" customHeight="1" x14ac:dyDescent="0.25">
      <c r="G725" s="45"/>
      <c r="H725" s="45"/>
    </row>
    <row r="726" spans="7:8" ht="14.25" customHeight="1" x14ac:dyDescent="0.25">
      <c r="G726" s="45"/>
      <c r="H726" s="45"/>
    </row>
    <row r="727" spans="7:8" ht="14.25" customHeight="1" x14ac:dyDescent="0.25">
      <c r="G727" s="45"/>
      <c r="H727" s="45"/>
    </row>
    <row r="728" spans="7:8" ht="14.25" customHeight="1" x14ac:dyDescent="0.25">
      <c r="G728" s="45"/>
      <c r="H728" s="45"/>
    </row>
    <row r="729" spans="7:8" ht="14.25" customHeight="1" x14ac:dyDescent="0.25">
      <c r="G729" s="45"/>
      <c r="H729" s="45"/>
    </row>
    <row r="730" spans="7:8" ht="14.25" customHeight="1" x14ac:dyDescent="0.25">
      <c r="G730" s="45"/>
      <c r="H730" s="45"/>
    </row>
    <row r="731" spans="7:8" ht="14.25" customHeight="1" x14ac:dyDescent="0.25">
      <c r="G731" s="45"/>
      <c r="H731" s="45"/>
    </row>
    <row r="732" spans="7:8" ht="14.25" customHeight="1" x14ac:dyDescent="0.25">
      <c r="G732" s="45"/>
      <c r="H732" s="45"/>
    </row>
    <row r="733" spans="7:8" ht="14.25" customHeight="1" x14ac:dyDescent="0.25">
      <c r="G733" s="45"/>
      <c r="H733" s="45"/>
    </row>
    <row r="734" spans="7:8" ht="14.25" customHeight="1" x14ac:dyDescent="0.25">
      <c r="G734" s="45"/>
      <c r="H734" s="45"/>
    </row>
    <row r="735" spans="7:8" ht="14.25" customHeight="1" x14ac:dyDescent="0.25">
      <c r="G735" s="45"/>
      <c r="H735" s="45"/>
    </row>
    <row r="736" spans="7:8" ht="14.25" customHeight="1" x14ac:dyDescent="0.25">
      <c r="G736" s="45"/>
      <c r="H736" s="45"/>
    </row>
    <row r="737" spans="7:8" ht="14.25" customHeight="1" x14ac:dyDescent="0.25">
      <c r="G737" s="45"/>
      <c r="H737" s="45"/>
    </row>
    <row r="738" spans="7:8" ht="14.25" customHeight="1" x14ac:dyDescent="0.25">
      <c r="G738" s="45"/>
      <c r="H738" s="45"/>
    </row>
    <row r="739" spans="7:8" ht="14.25" customHeight="1" x14ac:dyDescent="0.25">
      <c r="G739" s="45"/>
      <c r="H739" s="45"/>
    </row>
    <row r="740" spans="7:8" ht="14.25" customHeight="1" x14ac:dyDescent="0.25">
      <c r="G740" s="45"/>
      <c r="H740" s="45"/>
    </row>
    <row r="741" spans="7:8" ht="14.25" customHeight="1" x14ac:dyDescent="0.25">
      <c r="G741" s="45"/>
      <c r="H741" s="45"/>
    </row>
    <row r="742" spans="7:8" ht="14.25" customHeight="1" x14ac:dyDescent="0.25">
      <c r="G742" s="45"/>
      <c r="H742" s="45"/>
    </row>
    <row r="743" spans="7:8" ht="14.25" customHeight="1" x14ac:dyDescent="0.25">
      <c r="G743" s="45"/>
      <c r="H743" s="45"/>
    </row>
    <row r="744" spans="7:8" ht="14.25" customHeight="1" x14ac:dyDescent="0.25">
      <c r="G744" s="45"/>
      <c r="H744" s="45"/>
    </row>
    <row r="745" spans="7:8" ht="14.25" customHeight="1" x14ac:dyDescent="0.25">
      <c r="G745" s="45"/>
      <c r="H745" s="45"/>
    </row>
    <row r="746" spans="7:8" ht="14.25" customHeight="1" x14ac:dyDescent="0.25">
      <c r="G746" s="45"/>
      <c r="H746" s="45"/>
    </row>
    <row r="747" spans="7:8" ht="14.25" customHeight="1" x14ac:dyDescent="0.25">
      <c r="G747" s="45"/>
      <c r="H747" s="45"/>
    </row>
    <row r="748" spans="7:8" ht="14.25" customHeight="1" x14ac:dyDescent="0.25">
      <c r="G748" s="45"/>
      <c r="H748" s="45"/>
    </row>
    <row r="749" spans="7:8" ht="14.25" customHeight="1" x14ac:dyDescent="0.25">
      <c r="G749" s="45"/>
      <c r="H749" s="45"/>
    </row>
    <row r="750" spans="7:8" ht="14.25" customHeight="1" x14ac:dyDescent="0.25">
      <c r="G750" s="45"/>
      <c r="H750" s="45"/>
    </row>
    <row r="751" spans="7:8" ht="14.25" customHeight="1" x14ac:dyDescent="0.25">
      <c r="G751" s="45"/>
      <c r="H751" s="45"/>
    </row>
    <row r="752" spans="7:8" ht="14.25" customHeight="1" x14ac:dyDescent="0.25">
      <c r="G752" s="45"/>
      <c r="H752" s="45"/>
    </row>
    <row r="753" spans="7:8" ht="14.25" customHeight="1" x14ac:dyDescent="0.25">
      <c r="G753" s="45"/>
      <c r="H753" s="45"/>
    </row>
    <row r="754" spans="7:8" ht="14.25" customHeight="1" x14ac:dyDescent="0.25">
      <c r="G754" s="45"/>
      <c r="H754" s="45"/>
    </row>
    <row r="755" spans="7:8" ht="14.25" customHeight="1" x14ac:dyDescent="0.25">
      <c r="G755" s="45"/>
      <c r="H755" s="45"/>
    </row>
    <row r="756" spans="7:8" ht="14.25" customHeight="1" x14ac:dyDescent="0.25">
      <c r="G756" s="45"/>
      <c r="H756" s="45"/>
    </row>
    <row r="757" spans="7:8" ht="14.25" customHeight="1" x14ac:dyDescent="0.25">
      <c r="G757" s="45"/>
      <c r="H757" s="45"/>
    </row>
    <row r="758" spans="7:8" ht="14.25" customHeight="1" x14ac:dyDescent="0.25">
      <c r="G758" s="45"/>
      <c r="H758" s="45"/>
    </row>
    <row r="759" spans="7:8" ht="14.25" customHeight="1" x14ac:dyDescent="0.25">
      <c r="G759" s="45"/>
      <c r="H759" s="45"/>
    </row>
    <row r="760" spans="7:8" ht="14.25" customHeight="1" x14ac:dyDescent="0.25">
      <c r="G760" s="45"/>
      <c r="H760" s="45"/>
    </row>
    <row r="761" spans="7:8" ht="14.25" customHeight="1" x14ac:dyDescent="0.25">
      <c r="G761" s="45"/>
      <c r="H761" s="45"/>
    </row>
    <row r="762" spans="7:8" ht="14.25" customHeight="1" x14ac:dyDescent="0.25">
      <c r="G762" s="45"/>
      <c r="H762" s="45"/>
    </row>
    <row r="763" spans="7:8" ht="14.25" customHeight="1" x14ac:dyDescent="0.25">
      <c r="G763" s="45"/>
      <c r="H763" s="45"/>
    </row>
    <row r="764" spans="7:8" ht="14.25" customHeight="1" x14ac:dyDescent="0.25">
      <c r="G764" s="45"/>
      <c r="H764" s="45"/>
    </row>
    <row r="765" spans="7:8" ht="14.25" customHeight="1" x14ac:dyDescent="0.25">
      <c r="G765" s="45"/>
      <c r="H765" s="45"/>
    </row>
    <row r="766" spans="7:8" ht="14.25" customHeight="1" x14ac:dyDescent="0.25">
      <c r="G766" s="45"/>
      <c r="H766" s="45"/>
    </row>
    <row r="767" spans="7:8" ht="14.25" customHeight="1" x14ac:dyDescent="0.25">
      <c r="G767" s="45"/>
      <c r="H767" s="45"/>
    </row>
    <row r="768" spans="7:8" ht="14.25" customHeight="1" x14ac:dyDescent="0.25">
      <c r="G768" s="45"/>
      <c r="H768" s="45"/>
    </row>
    <row r="769" spans="7:8" ht="14.25" customHeight="1" x14ac:dyDescent="0.25">
      <c r="G769" s="45"/>
      <c r="H769" s="45"/>
    </row>
    <row r="770" spans="7:8" ht="14.25" customHeight="1" x14ac:dyDescent="0.25">
      <c r="G770" s="45"/>
      <c r="H770" s="45"/>
    </row>
    <row r="771" spans="7:8" ht="14.25" customHeight="1" x14ac:dyDescent="0.25">
      <c r="G771" s="45"/>
      <c r="H771" s="45"/>
    </row>
    <row r="772" spans="7:8" ht="14.25" customHeight="1" x14ac:dyDescent="0.25">
      <c r="G772" s="45"/>
      <c r="H772" s="45"/>
    </row>
    <row r="773" spans="7:8" ht="14.25" customHeight="1" x14ac:dyDescent="0.25">
      <c r="G773" s="45"/>
      <c r="H773" s="45"/>
    </row>
    <row r="774" spans="7:8" ht="14.25" customHeight="1" x14ac:dyDescent="0.25">
      <c r="G774" s="45"/>
      <c r="H774" s="45"/>
    </row>
    <row r="775" spans="7:8" ht="14.25" customHeight="1" x14ac:dyDescent="0.25">
      <c r="G775" s="45"/>
      <c r="H775" s="45"/>
    </row>
    <row r="776" spans="7:8" ht="14.25" customHeight="1" x14ac:dyDescent="0.25">
      <c r="G776" s="45"/>
      <c r="H776" s="45"/>
    </row>
    <row r="777" spans="7:8" ht="14.25" customHeight="1" x14ac:dyDescent="0.25">
      <c r="G777" s="45"/>
      <c r="H777" s="45"/>
    </row>
    <row r="778" spans="7:8" ht="14.25" customHeight="1" x14ac:dyDescent="0.25">
      <c r="G778" s="45"/>
      <c r="H778" s="45"/>
    </row>
    <row r="779" spans="7:8" ht="14.25" customHeight="1" x14ac:dyDescent="0.25">
      <c r="G779" s="45"/>
      <c r="H779" s="45"/>
    </row>
    <row r="780" spans="7:8" ht="14.25" customHeight="1" x14ac:dyDescent="0.25">
      <c r="G780" s="45"/>
      <c r="H780" s="45"/>
    </row>
    <row r="781" spans="7:8" ht="14.25" customHeight="1" x14ac:dyDescent="0.25">
      <c r="G781" s="45"/>
      <c r="H781" s="45"/>
    </row>
    <row r="782" spans="7:8" ht="14.25" customHeight="1" x14ac:dyDescent="0.25">
      <c r="G782" s="45"/>
      <c r="H782" s="45"/>
    </row>
    <row r="783" spans="7:8" ht="14.25" customHeight="1" x14ac:dyDescent="0.25">
      <c r="G783" s="45"/>
      <c r="H783" s="45"/>
    </row>
    <row r="784" spans="7:8" ht="14.25" customHeight="1" x14ac:dyDescent="0.25">
      <c r="G784" s="45"/>
      <c r="H784" s="45"/>
    </row>
    <row r="785" spans="7:8" ht="14.25" customHeight="1" x14ac:dyDescent="0.25">
      <c r="G785" s="45"/>
      <c r="H785" s="45"/>
    </row>
    <row r="786" spans="7:8" ht="14.25" customHeight="1" x14ac:dyDescent="0.25">
      <c r="G786" s="45"/>
      <c r="H786" s="45"/>
    </row>
    <row r="787" spans="7:8" ht="14.25" customHeight="1" x14ac:dyDescent="0.25">
      <c r="G787" s="45"/>
      <c r="H787" s="45"/>
    </row>
    <row r="788" spans="7:8" ht="14.25" customHeight="1" x14ac:dyDescent="0.25">
      <c r="G788" s="45"/>
      <c r="H788" s="45"/>
    </row>
    <row r="789" spans="7:8" ht="14.25" customHeight="1" x14ac:dyDescent="0.25">
      <c r="G789" s="45"/>
      <c r="H789" s="45"/>
    </row>
    <row r="790" spans="7:8" ht="14.25" customHeight="1" x14ac:dyDescent="0.25">
      <c r="G790" s="45"/>
      <c r="H790" s="45"/>
    </row>
    <row r="791" spans="7:8" ht="14.25" customHeight="1" x14ac:dyDescent="0.25">
      <c r="G791" s="45"/>
      <c r="H791" s="45"/>
    </row>
    <row r="792" spans="7:8" ht="14.25" customHeight="1" x14ac:dyDescent="0.25">
      <c r="G792" s="45"/>
      <c r="H792" s="45"/>
    </row>
    <row r="793" spans="7:8" ht="14.25" customHeight="1" x14ac:dyDescent="0.25">
      <c r="G793" s="45"/>
      <c r="H793" s="45"/>
    </row>
    <row r="794" spans="7:8" ht="14.25" customHeight="1" x14ac:dyDescent="0.25">
      <c r="G794" s="45"/>
      <c r="H794" s="45"/>
    </row>
    <row r="795" spans="7:8" ht="14.25" customHeight="1" x14ac:dyDescent="0.25">
      <c r="G795" s="45"/>
      <c r="H795" s="45"/>
    </row>
    <row r="796" spans="7:8" ht="14.25" customHeight="1" x14ac:dyDescent="0.25">
      <c r="G796" s="45"/>
      <c r="H796" s="45"/>
    </row>
    <row r="797" spans="7:8" ht="14.25" customHeight="1" x14ac:dyDescent="0.25">
      <c r="G797" s="45"/>
      <c r="H797" s="45"/>
    </row>
    <row r="798" spans="7:8" ht="14.25" customHeight="1" x14ac:dyDescent="0.25">
      <c r="G798" s="45"/>
      <c r="H798" s="45"/>
    </row>
    <row r="799" spans="7:8" ht="14.25" customHeight="1" x14ac:dyDescent="0.25">
      <c r="G799" s="45"/>
      <c r="H799" s="45"/>
    </row>
    <row r="800" spans="7:8" ht="14.25" customHeight="1" x14ac:dyDescent="0.25">
      <c r="G800" s="45"/>
      <c r="H800" s="45"/>
    </row>
    <row r="801" spans="7:8" ht="14.25" customHeight="1" x14ac:dyDescent="0.25">
      <c r="G801" s="45"/>
      <c r="H801" s="45"/>
    </row>
    <row r="802" spans="7:8" ht="14.25" customHeight="1" x14ac:dyDescent="0.25">
      <c r="G802" s="45"/>
      <c r="H802" s="45"/>
    </row>
    <row r="803" spans="7:8" ht="14.25" customHeight="1" x14ac:dyDescent="0.25">
      <c r="G803" s="45"/>
      <c r="H803" s="45"/>
    </row>
    <row r="804" spans="7:8" ht="14.25" customHeight="1" x14ac:dyDescent="0.25">
      <c r="G804" s="45"/>
      <c r="H804" s="45"/>
    </row>
    <row r="805" spans="7:8" ht="14.25" customHeight="1" x14ac:dyDescent="0.25">
      <c r="G805" s="45"/>
      <c r="H805" s="45"/>
    </row>
    <row r="806" spans="7:8" ht="14.25" customHeight="1" x14ac:dyDescent="0.25">
      <c r="G806" s="45"/>
      <c r="H806" s="45"/>
    </row>
    <row r="807" spans="7:8" ht="14.25" customHeight="1" x14ac:dyDescent="0.25">
      <c r="G807" s="45"/>
      <c r="H807" s="45"/>
    </row>
    <row r="808" spans="7:8" ht="14.25" customHeight="1" x14ac:dyDescent="0.25">
      <c r="G808" s="45"/>
      <c r="H808" s="45"/>
    </row>
    <row r="809" spans="7:8" ht="14.25" customHeight="1" x14ac:dyDescent="0.25">
      <c r="G809" s="45"/>
      <c r="H809" s="45"/>
    </row>
    <row r="810" spans="7:8" ht="14.25" customHeight="1" x14ac:dyDescent="0.25">
      <c r="G810" s="45"/>
      <c r="H810" s="45"/>
    </row>
    <row r="811" spans="7:8" ht="14.25" customHeight="1" x14ac:dyDescent="0.25">
      <c r="G811" s="45"/>
      <c r="H811" s="45"/>
    </row>
    <row r="812" spans="7:8" ht="14.25" customHeight="1" x14ac:dyDescent="0.25">
      <c r="G812" s="45"/>
      <c r="H812" s="45"/>
    </row>
    <row r="813" spans="7:8" ht="14.25" customHeight="1" x14ac:dyDescent="0.25">
      <c r="G813" s="45"/>
      <c r="H813" s="45"/>
    </row>
    <row r="814" spans="7:8" ht="14.25" customHeight="1" x14ac:dyDescent="0.25">
      <c r="G814" s="45"/>
      <c r="H814" s="45"/>
    </row>
    <row r="815" spans="7:8" ht="14.25" customHeight="1" x14ac:dyDescent="0.25">
      <c r="G815" s="45"/>
      <c r="H815" s="45"/>
    </row>
    <row r="816" spans="7:8" ht="14.25" customHeight="1" x14ac:dyDescent="0.25">
      <c r="G816" s="45"/>
      <c r="H816" s="45"/>
    </row>
    <row r="817" spans="7:8" ht="14.25" customHeight="1" x14ac:dyDescent="0.25">
      <c r="G817" s="45"/>
      <c r="H817" s="45"/>
    </row>
    <row r="818" spans="7:8" ht="14.25" customHeight="1" x14ac:dyDescent="0.25">
      <c r="G818" s="45"/>
      <c r="H818" s="45"/>
    </row>
    <row r="819" spans="7:8" ht="14.25" customHeight="1" x14ac:dyDescent="0.25">
      <c r="G819" s="45"/>
      <c r="H819" s="45"/>
    </row>
    <row r="820" spans="7:8" ht="14.25" customHeight="1" x14ac:dyDescent="0.25">
      <c r="G820" s="45"/>
      <c r="H820" s="45"/>
    </row>
    <row r="821" spans="7:8" ht="14.25" customHeight="1" x14ac:dyDescent="0.25">
      <c r="G821" s="45"/>
      <c r="H821" s="45"/>
    </row>
    <row r="822" spans="7:8" ht="14.25" customHeight="1" x14ac:dyDescent="0.25">
      <c r="G822" s="45"/>
      <c r="H822" s="45"/>
    </row>
    <row r="823" spans="7:8" ht="14.25" customHeight="1" x14ac:dyDescent="0.25">
      <c r="G823" s="45"/>
      <c r="H823" s="45"/>
    </row>
    <row r="824" spans="7:8" ht="14.25" customHeight="1" x14ac:dyDescent="0.25">
      <c r="G824" s="45"/>
      <c r="H824" s="45"/>
    </row>
    <row r="825" spans="7:8" ht="14.25" customHeight="1" x14ac:dyDescent="0.25">
      <c r="G825" s="45"/>
      <c r="H825" s="45"/>
    </row>
    <row r="826" spans="7:8" ht="14.25" customHeight="1" x14ac:dyDescent="0.25">
      <c r="G826" s="45"/>
      <c r="H826" s="45"/>
    </row>
    <row r="827" spans="7:8" ht="14.25" customHeight="1" x14ac:dyDescent="0.25">
      <c r="G827" s="45"/>
      <c r="H827" s="45"/>
    </row>
    <row r="828" spans="7:8" ht="14.25" customHeight="1" x14ac:dyDescent="0.25">
      <c r="G828" s="45"/>
      <c r="H828" s="45"/>
    </row>
    <row r="829" spans="7:8" ht="14.25" customHeight="1" x14ac:dyDescent="0.25">
      <c r="G829" s="45"/>
      <c r="H829" s="45"/>
    </row>
    <row r="830" spans="7:8" ht="14.25" customHeight="1" x14ac:dyDescent="0.25">
      <c r="G830" s="45"/>
      <c r="H830" s="45"/>
    </row>
    <row r="831" spans="7:8" ht="14.25" customHeight="1" x14ac:dyDescent="0.25">
      <c r="G831" s="45"/>
      <c r="H831" s="45"/>
    </row>
    <row r="832" spans="7:8" ht="14.25" customHeight="1" x14ac:dyDescent="0.25">
      <c r="G832" s="45"/>
      <c r="H832" s="45"/>
    </row>
    <row r="833" spans="7:8" ht="14.25" customHeight="1" x14ac:dyDescent="0.25">
      <c r="G833" s="45"/>
      <c r="H833" s="45"/>
    </row>
    <row r="834" spans="7:8" ht="14.25" customHeight="1" x14ac:dyDescent="0.25">
      <c r="G834" s="45"/>
      <c r="H834" s="45"/>
    </row>
    <row r="835" spans="7:8" ht="14.25" customHeight="1" x14ac:dyDescent="0.25">
      <c r="G835" s="45"/>
      <c r="H835" s="45"/>
    </row>
    <row r="836" spans="7:8" ht="14.25" customHeight="1" x14ac:dyDescent="0.25">
      <c r="G836" s="45"/>
      <c r="H836" s="45"/>
    </row>
    <row r="837" spans="7:8" ht="14.25" customHeight="1" x14ac:dyDescent="0.25">
      <c r="G837" s="45"/>
      <c r="H837" s="45"/>
    </row>
    <row r="838" spans="7:8" ht="14.25" customHeight="1" x14ac:dyDescent="0.25">
      <c r="G838" s="45"/>
      <c r="H838" s="45"/>
    </row>
    <row r="839" spans="7:8" ht="14.25" customHeight="1" x14ac:dyDescent="0.25">
      <c r="G839" s="45"/>
      <c r="H839" s="45"/>
    </row>
    <row r="840" spans="7:8" ht="14.25" customHeight="1" x14ac:dyDescent="0.25">
      <c r="G840" s="45"/>
      <c r="H840" s="45"/>
    </row>
    <row r="841" spans="7:8" ht="14.25" customHeight="1" x14ac:dyDescent="0.25">
      <c r="G841" s="45"/>
      <c r="H841" s="45"/>
    </row>
    <row r="842" spans="7:8" ht="14.25" customHeight="1" x14ac:dyDescent="0.25">
      <c r="G842" s="45"/>
      <c r="H842" s="45"/>
    </row>
    <row r="843" spans="7:8" ht="14.25" customHeight="1" x14ac:dyDescent="0.25">
      <c r="G843" s="45"/>
      <c r="H843" s="45"/>
    </row>
    <row r="844" spans="7:8" ht="14.25" customHeight="1" x14ac:dyDescent="0.25">
      <c r="G844" s="45"/>
      <c r="H844" s="45"/>
    </row>
    <row r="845" spans="7:8" ht="14.25" customHeight="1" x14ac:dyDescent="0.25">
      <c r="G845" s="45"/>
      <c r="H845" s="45"/>
    </row>
    <row r="846" spans="7:8" ht="14.25" customHeight="1" x14ac:dyDescent="0.25">
      <c r="G846" s="45"/>
      <c r="H846" s="45"/>
    </row>
    <row r="847" spans="7:8" ht="14.25" customHeight="1" x14ac:dyDescent="0.25">
      <c r="G847" s="45"/>
      <c r="H847" s="45"/>
    </row>
    <row r="848" spans="7:8" ht="14.25" customHeight="1" x14ac:dyDescent="0.25">
      <c r="G848" s="45"/>
      <c r="H848" s="45"/>
    </row>
    <row r="849" spans="7:8" ht="14.25" customHeight="1" x14ac:dyDescent="0.25">
      <c r="G849" s="45"/>
      <c r="H849" s="45"/>
    </row>
    <row r="850" spans="7:8" ht="14.25" customHeight="1" x14ac:dyDescent="0.25">
      <c r="G850" s="45"/>
      <c r="H850" s="45"/>
    </row>
    <row r="851" spans="7:8" ht="14.25" customHeight="1" x14ac:dyDescent="0.25">
      <c r="G851" s="45"/>
      <c r="H851" s="45"/>
    </row>
    <row r="852" spans="7:8" ht="14.25" customHeight="1" x14ac:dyDescent="0.25">
      <c r="G852" s="45"/>
      <c r="H852" s="45"/>
    </row>
    <row r="853" spans="7:8" ht="14.25" customHeight="1" x14ac:dyDescent="0.25">
      <c r="G853" s="45"/>
      <c r="H853" s="45"/>
    </row>
    <row r="854" spans="7:8" ht="14.25" customHeight="1" x14ac:dyDescent="0.25">
      <c r="G854" s="45"/>
      <c r="H854" s="45"/>
    </row>
    <row r="855" spans="7:8" ht="14.25" customHeight="1" x14ac:dyDescent="0.25">
      <c r="G855" s="45"/>
      <c r="H855" s="45"/>
    </row>
    <row r="856" spans="7:8" ht="14.25" customHeight="1" x14ac:dyDescent="0.25">
      <c r="G856" s="45"/>
      <c r="H856" s="45"/>
    </row>
    <row r="857" spans="7:8" ht="14.25" customHeight="1" x14ac:dyDescent="0.25">
      <c r="G857" s="45"/>
      <c r="H857" s="45"/>
    </row>
    <row r="858" spans="7:8" ht="14.25" customHeight="1" x14ac:dyDescent="0.25">
      <c r="G858" s="45"/>
      <c r="H858" s="45"/>
    </row>
    <row r="859" spans="7:8" ht="14.25" customHeight="1" x14ac:dyDescent="0.25">
      <c r="G859" s="45"/>
      <c r="H859" s="45"/>
    </row>
    <row r="860" spans="7:8" ht="14.25" customHeight="1" x14ac:dyDescent="0.25">
      <c r="G860" s="45"/>
      <c r="H860" s="45"/>
    </row>
    <row r="861" spans="7:8" ht="14.25" customHeight="1" x14ac:dyDescent="0.25">
      <c r="G861" s="45"/>
      <c r="H861" s="45"/>
    </row>
    <row r="862" spans="7:8" ht="14.25" customHeight="1" x14ac:dyDescent="0.25">
      <c r="G862" s="45"/>
      <c r="H862" s="45"/>
    </row>
    <row r="863" spans="7:8" ht="14.25" customHeight="1" x14ac:dyDescent="0.25">
      <c r="G863" s="45"/>
      <c r="H863" s="45"/>
    </row>
    <row r="864" spans="7:8" ht="14.25" customHeight="1" x14ac:dyDescent="0.25">
      <c r="G864" s="45"/>
      <c r="H864" s="45"/>
    </row>
    <row r="865" spans="7:8" ht="14.25" customHeight="1" x14ac:dyDescent="0.25">
      <c r="G865" s="45"/>
      <c r="H865" s="45"/>
    </row>
    <row r="866" spans="7:8" ht="14.25" customHeight="1" x14ac:dyDescent="0.25">
      <c r="G866" s="45"/>
      <c r="H866" s="45"/>
    </row>
    <row r="867" spans="7:8" ht="14.25" customHeight="1" x14ac:dyDescent="0.25">
      <c r="G867" s="45"/>
      <c r="H867" s="45"/>
    </row>
    <row r="868" spans="7:8" ht="14.25" customHeight="1" x14ac:dyDescent="0.25">
      <c r="G868" s="45"/>
      <c r="H868" s="45"/>
    </row>
    <row r="869" spans="7:8" ht="14.25" customHeight="1" x14ac:dyDescent="0.25">
      <c r="G869" s="45"/>
      <c r="H869" s="45"/>
    </row>
    <row r="870" spans="7:8" ht="14.25" customHeight="1" x14ac:dyDescent="0.25">
      <c r="G870" s="45"/>
      <c r="H870" s="45"/>
    </row>
    <row r="871" spans="7:8" ht="14.25" customHeight="1" x14ac:dyDescent="0.25">
      <c r="G871" s="45"/>
      <c r="H871" s="45"/>
    </row>
    <row r="872" spans="7:8" ht="14.25" customHeight="1" x14ac:dyDescent="0.25">
      <c r="G872" s="45"/>
      <c r="H872" s="45"/>
    </row>
    <row r="873" spans="7:8" ht="14.25" customHeight="1" x14ac:dyDescent="0.25">
      <c r="G873" s="45"/>
      <c r="H873" s="45"/>
    </row>
    <row r="874" spans="7:8" ht="14.25" customHeight="1" x14ac:dyDescent="0.25">
      <c r="G874" s="45"/>
      <c r="H874" s="45"/>
    </row>
    <row r="875" spans="7:8" ht="14.25" customHeight="1" x14ac:dyDescent="0.25">
      <c r="G875" s="45"/>
      <c r="H875" s="45"/>
    </row>
    <row r="876" spans="7:8" ht="14.25" customHeight="1" x14ac:dyDescent="0.25">
      <c r="G876" s="45"/>
      <c r="H876" s="45"/>
    </row>
    <row r="877" spans="7:8" ht="14.25" customHeight="1" x14ac:dyDescent="0.25">
      <c r="G877" s="45"/>
      <c r="H877" s="45"/>
    </row>
    <row r="878" spans="7:8" ht="14.25" customHeight="1" x14ac:dyDescent="0.25">
      <c r="G878" s="45"/>
      <c r="H878" s="45"/>
    </row>
    <row r="879" spans="7:8" ht="14.25" customHeight="1" x14ac:dyDescent="0.25">
      <c r="G879" s="45"/>
      <c r="H879" s="45"/>
    </row>
    <row r="880" spans="7:8" ht="14.25" customHeight="1" x14ac:dyDescent="0.25">
      <c r="G880" s="45"/>
      <c r="H880" s="45"/>
    </row>
    <row r="881" spans="7:8" ht="14.25" customHeight="1" x14ac:dyDescent="0.25">
      <c r="G881" s="45"/>
      <c r="H881" s="45"/>
    </row>
    <row r="882" spans="7:8" ht="14.25" customHeight="1" x14ac:dyDescent="0.25">
      <c r="G882" s="45"/>
      <c r="H882" s="45"/>
    </row>
    <row r="883" spans="7:8" ht="14.25" customHeight="1" x14ac:dyDescent="0.25">
      <c r="G883" s="45"/>
      <c r="H883" s="45"/>
    </row>
    <row r="884" spans="7:8" ht="14.25" customHeight="1" x14ac:dyDescent="0.25">
      <c r="G884" s="45"/>
      <c r="H884" s="45"/>
    </row>
    <row r="885" spans="7:8" ht="14.25" customHeight="1" x14ac:dyDescent="0.25">
      <c r="G885" s="45"/>
      <c r="H885" s="45"/>
    </row>
    <row r="886" spans="7:8" ht="14.25" customHeight="1" x14ac:dyDescent="0.25">
      <c r="G886" s="45"/>
      <c r="H886" s="45"/>
    </row>
    <row r="887" spans="7:8" ht="14.25" customHeight="1" x14ac:dyDescent="0.25">
      <c r="G887" s="45"/>
      <c r="H887" s="45"/>
    </row>
    <row r="888" spans="7:8" ht="14.25" customHeight="1" x14ac:dyDescent="0.25">
      <c r="G888" s="45"/>
      <c r="H888" s="45"/>
    </row>
    <row r="889" spans="7:8" ht="14.25" customHeight="1" x14ac:dyDescent="0.25">
      <c r="G889" s="45"/>
      <c r="H889" s="45"/>
    </row>
    <row r="890" spans="7:8" ht="14.25" customHeight="1" x14ac:dyDescent="0.25">
      <c r="G890" s="45"/>
      <c r="H890" s="45"/>
    </row>
    <row r="891" spans="7:8" ht="14.25" customHeight="1" x14ac:dyDescent="0.25">
      <c r="G891" s="45"/>
      <c r="H891" s="45"/>
    </row>
    <row r="892" spans="7:8" ht="14.25" customHeight="1" x14ac:dyDescent="0.25">
      <c r="G892" s="45"/>
      <c r="H892" s="45"/>
    </row>
    <row r="893" spans="7:8" ht="14.25" customHeight="1" x14ac:dyDescent="0.25">
      <c r="G893" s="45"/>
      <c r="H893" s="45"/>
    </row>
    <row r="894" spans="7:8" ht="14.25" customHeight="1" x14ac:dyDescent="0.25">
      <c r="G894" s="45"/>
      <c r="H894" s="45"/>
    </row>
    <row r="895" spans="7:8" ht="14.25" customHeight="1" x14ac:dyDescent="0.25">
      <c r="G895" s="45"/>
      <c r="H895" s="45"/>
    </row>
    <row r="896" spans="7:8" ht="14.25" customHeight="1" x14ac:dyDescent="0.25">
      <c r="G896" s="45"/>
      <c r="H896" s="45"/>
    </row>
    <row r="897" spans="7:8" ht="14.25" customHeight="1" x14ac:dyDescent="0.25">
      <c r="G897" s="45"/>
      <c r="H897" s="45"/>
    </row>
    <row r="898" spans="7:8" ht="14.25" customHeight="1" x14ac:dyDescent="0.25">
      <c r="G898" s="45"/>
      <c r="H898" s="45"/>
    </row>
    <row r="899" spans="7:8" ht="14.25" customHeight="1" x14ac:dyDescent="0.25">
      <c r="G899" s="45"/>
      <c r="H899" s="45"/>
    </row>
    <row r="900" spans="7:8" ht="14.25" customHeight="1" x14ac:dyDescent="0.25">
      <c r="G900" s="45"/>
      <c r="H900" s="45"/>
    </row>
    <row r="901" spans="7:8" ht="14.25" customHeight="1" x14ac:dyDescent="0.25">
      <c r="G901" s="45"/>
      <c r="H901" s="45"/>
    </row>
    <row r="902" spans="7:8" ht="14.25" customHeight="1" x14ac:dyDescent="0.25">
      <c r="G902" s="45"/>
      <c r="H902" s="45"/>
    </row>
    <row r="903" spans="7:8" ht="14.25" customHeight="1" x14ac:dyDescent="0.25">
      <c r="G903" s="45"/>
      <c r="H903" s="45"/>
    </row>
    <row r="904" spans="7:8" ht="14.25" customHeight="1" x14ac:dyDescent="0.25">
      <c r="G904" s="45"/>
      <c r="H904" s="45"/>
    </row>
    <row r="905" spans="7:8" ht="14.25" customHeight="1" x14ac:dyDescent="0.25">
      <c r="G905" s="45"/>
      <c r="H905" s="45"/>
    </row>
    <row r="906" spans="7:8" ht="14.25" customHeight="1" x14ac:dyDescent="0.25">
      <c r="G906" s="45"/>
      <c r="H906" s="45"/>
    </row>
    <row r="907" spans="7:8" ht="14.25" customHeight="1" x14ac:dyDescent="0.25">
      <c r="G907" s="45"/>
      <c r="H907" s="45"/>
    </row>
    <row r="908" spans="7:8" ht="14.25" customHeight="1" x14ac:dyDescent="0.25">
      <c r="G908" s="45"/>
      <c r="H908" s="45"/>
    </row>
    <row r="909" spans="7:8" ht="14.25" customHeight="1" x14ac:dyDescent="0.25">
      <c r="G909" s="45"/>
      <c r="H909" s="45"/>
    </row>
    <row r="910" spans="7:8" ht="14.25" customHeight="1" x14ac:dyDescent="0.25">
      <c r="G910" s="45"/>
      <c r="H910" s="45"/>
    </row>
    <row r="911" spans="7:8" ht="14.25" customHeight="1" x14ac:dyDescent="0.25">
      <c r="G911" s="45"/>
      <c r="H911" s="45"/>
    </row>
    <row r="912" spans="7:8" ht="14.25" customHeight="1" x14ac:dyDescent="0.25">
      <c r="G912" s="45"/>
      <c r="H912" s="45"/>
    </row>
    <row r="913" spans="7:8" ht="14.25" customHeight="1" x14ac:dyDescent="0.25">
      <c r="G913" s="45"/>
      <c r="H913" s="45"/>
    </row>
    <row r="914" spans="7:8" ht="14.25" customHeight="1" x14ac:dyDescent="0.25">
      <c r="G914" s="45"/>
      <c r="H914" s="45"/>
    </row>
    <row r="915" spans="7:8" ht="14.25" customHeight="1" x14ac:dyDescent="0.25">
      <c r="G915" s="45"/>
      <c r="H915" s="45"/>
    </row>
    <row r="916" spans="7:8" ht="14.25" customHeight="1" x14ac:dyDescent="0.25">
      <c r="G916" s="45"/>
      <c r="H916" s="45"/>
    </row>
    <row r="917" spans="7:8" ht="14.25" customHeight="1" x14ac:dyDescent="0.25">
      <c r="G917" s="45"/>
      <c r="H917" s="45"/>
    </row>
    <row r="918" spans="7:8" ht="14.25" customHeight="1" x14ac:dyDescent="0.25">
      <c r="G918" s="45"/>
      <c r="H918" s="45"/>
    </row>
    <row r="919" spans="7:8" ht="14.25" customHeight="1" x14ac:dyDescent="0.25">
      <c r="G919" s="45"/>
      <c r="H919" s="45"/>
    </row>
    <row r="920" spans="7:8" ht="14.25" customHeight="1" x14ac:dyDescent="0.25">
      <c r="G920" s="45"/>
      <c r="H920" s="45"/>
    </row>
    <row r="921" spans="7:8" ht="14.25" customHeight="1" x14ac:dyDescent="0.25">
      <c r="G921" s="45"/>
      <c r="H921" s="45"/>
    </row>
    <row r="922" spans="7:8" ht="14.25" customHeight="1" x14ac:dyDescent="0.25">
      <c r="G922" s="45"/>
      <c r="H922" s="45"/>
    </row>
    <row r="923" spans="7:8" ht="14.25" customHeight="1" x14ac:dyDescent="0.25">
      <c r="G923" s="45"/>
      <c r="H923" s="45"/>
    </row>
    <row r="924" spans="7:8" ht="14.25" customHeight="1" x14ac:dyDescent="0.25">
      <c r="G924" s="45"/>
      <c r="H924" s="45"/>
    </row>
    <row r="925" spans="7:8" ht="14.25" customHeight="1" x14ac:dyDescent="0.25">
      <c r="G925" s="45"/>
      <c r="H925" s="45"/>
    </row>
    <row r="926" spans="7:8" ht="14.25" customHeight="1" x14ac:dyDescent="0.25">
      <c r="G926" s="45"/>
      <c r="H926" s="45"/>
    </row>
    <row r="927" spans="7:8" ht="14.25" customHeight="1" x14ac:dyDescent="0.25">
      <c r="G927" s="45"/>
      <c r="H927" s="45"/>
    </row>
    <row r="928" spans="7:8" ht="14.25" customHeight="1" x14ac:dyDescent="0.25">
      <c r="G928" s="45"/>
      <c r="H928" s="45"/>
    </row>
    <row r="929" spans="7:8" ht="14.25" customHeight="1" x14ac:dyDescent="0.25">
      <c r="G929" s="45"/>
      <c r="H929" s="45"/>
    </row>
    <row r="930" spans="7:8" ht="14.25" customHeight="1" x14ac:dyDescent="0.25">
      <c r="G930" s="45"/>
      <c r="H930" s="45"/>
    </row>
    <row r="931" spans="7:8" ht="14.25" customHeight="1" x14ac:dyDescent="0.25">
      <c r="G931" s="45"/>
      <c r="H931" s="45"/>
    </row>
    <row r="932" spans="7:8" ht="14.25" customHeight="1" x14ac:dyDescent="0.25">
      <c r="G932" s="45"/>
      <c r="H932" s="45"/>
    </row>
    <row r="933" spans="7:8" ht="14.25" customHeight="1" x14ac:dyDescent="0.25">
      <c r="G933" s="45"/>
      <c r="H933" s="45"/>
    </row>
    <row r="934" spans="7:8" ht="14.25" customHeight="1" x14ac:dyDescent="0.25">
      <c r="G934" s="45"/>
      <c r="H934" s="45"/>
    </row>
    <row r="935" spans="7:8" ht="14.25" customHeight="1" x14ac:dyDescent="0.25">
      <c r="G935" s="45"/>
      <c r="H935" s="45"/>
    </row>
    <row r="936" spans="7:8" ht="14.25" customHeight="1" x14ac:dyDescent="0.25">
      <c r="G936" s="45"/>
      <c r="H936" s="45"/>
    </row>
    <row r="937" spans="7:8" ht="14.25" customHeight="1" x14ac:dyDescent="0.25">
      <c r="G937" s="45"/>
      <c r="H937" s="45"/>
    </row>
    <row r="938" spans="7:8" ht="14.25" customHeight="1" x14ac:dyDescent="0.25">
      <c r="G938" s="45"/>
      <c r="H938" s="45"/>
    </row>
    <row r="939" spans="7:8" ht="14.25" customHeight="1" x14ac:dyDescent="0.25">
      <c r="G939" s="45"/>
      <c r="H939" s="45"/>
    </row>
    <row r="940" spans="7:8" ht="14.25" customHeight="1" x14ac:dyDescent="0.25">
      <c r="G940" s="45"/>
      <c r="H940" s="45"/>
    </row>
    <row r="941" spans="7:8" ht="14.25" customHeight="1" x14ac:dyDescent="0.25">
      <c r="G941" s="45"/>
      <c r="H941" s="45"/>
    </row>
    <row r="942" spans="7:8" ht="14.25" customHeight="1" x14ac:dyDescent="0.25">
      <c r="G942" s="45"/>
      <c r="H942" s="45"/>
    </row>
    <row r="943" spans="7:8" ht="14.25" customHeight="1" x14ac:dyDescent="0.25">
      <c r="G943" s="45"/>
      <c r="H943" s="45"/>
    </row>
    <row r="944" spans="7:8" ht="14.25" customHeight="1" x14ac:dyDescent="0.25">
      <c r="G944" s="45"/>
      <c r="H944" s="45"/>
    </row>
    <row r="945" spans="7:8" ht="14.25" customHeight="1" x14ac:dyDescent="0.25">
      <c r="G945" s="45"/>
      <c r="H945" s="45"/>
    </row>
    <row r="946" spans="7:8" ht="14.25" customHeight="1" x14ac:dyDescent="0.25">
      <c r="G946" s="45"/>
      <c r="H946" s="45"/>
    </row>
    <row r="947" spans="7:8" ht="14.25" customHeight="1" x14ac:dyDescent="0.25">
      <c r="G947" s="45"/>
      <c r="H947" s="45"/>
    </row>
    <row r="948" spans="7:8" ht="14.25" customHeight="1" x14ac:dyDescent="0.25">
      <c r="G948" s="45"/>
      <c r="H948" s="45"/>
    </row>
    <row r="949" spans="7:8" ht="14.25" customHeight="1" x14ac:dyDescent="0.25">
      <c r="G949" s="45"/>
      <c r="H949" s="45"/>
    </row>
    <row r="950" spans="7:8" ht="14.25" customHeight="1" x14ac:dyDescent="0.25">
      <c r="G950" s="45"/>
      <c r="H950" s="45"/>
    </row>
    <row r="951" spans="7:8" ht="14.25" customHeight="1" x14ac:dyDescent="0.25">
      <c r="G951" s="45"/>
      <c r="H951" s="45"/>
    </row>
    <row r="952" spans="7:8" ht="14.25" customHeight="1" x14ac:dyDescent="0.25">
      <c r="G952" s="45"/>
      <c r="H952" s="45"/>
    </row>
    <row r="953" spans="7:8" ht="14.25" customHeight="1" x14ac:dyDescent="0.25">
      <c r="G953" s="45"/>
      <c r="H953" s="45"/>
    </row>
    <row r="954" spans="7:8" ht="14.25" customHeight="1" x14ac:dyDescent="0.25">
      <c r="G954" s="45"/>
      <c r="H954" s="45"/>
    </row>
    <row r="955" spans="7:8" ht="14.25" customHeight="1" x14ac:dyDescent="0.25">
      <c r="G955" s="45"/>
      <c r="H955" s="45"/>
    </row>
    <row r="956" spans="7:8" ht="14.25" customHeight="1" x14ac:dyDescent="0.25">
      <c r="G956" s="45"/>
      <c r="H956" s="45"/>
    </row>
    <row r="957" spans="7:8" ht="14.25" customHeight="1" x14ac:dyDescent="0.25">
      <c r="G957" s="45"/>
      <c r="H957" s="45"/>
    </row>
    <row r="958" spans="7:8" ht="14.25" customHeight="1" x14ac:dyDescent="0.25">
      <c r="G958" s="45"/>
      <c r="H958" s="45"/>
    </row>
    <row r="959" spans="7:8" ht="14.25" customHeight="1" x14ac:dyDescent="0.25">
      <c r="G959" s="45"/>
      <c r="H959" s="45"/>
    </row>
    <row r="960" spans="7:8" ht="14.25" customHeight="1" x14ac:dyDescent="0.25">
      <c r="G960" s="45"/>
      <c r="H960" s="45"/>
    </row>
    <row r="961" spans="7:8" ht="14.25" customHeight="1" x14ac:dyDescent="0.25">
      <c r="G961" s="45"/>
      <c r="H961" s="45"/>
    </row>
    <row r="962" spans="7:8" ht="14.25" customHeight="1" x14ac:dyDescent="0.25">
      <c r="G962" s="45"/>
      <c r="H962" s="45"/>
    </row>
    <row r="963" spans="7:8" ht="14.25" customHeight="1" x14ac:dyDescent="0.25">
      <c r="G963" s="45"/>
      <c r="H963" s="45"/>
    </row>
    <row r="964" spans="7:8" ht="14.25" customHeight="1" x14ac:dyDescent="0.25">
      <c r="G964" s="45"/>
      <c r="H964" s="45"/>
    </row>
    <row r="965" spans="7:8" ht="14.25" customHeight="1" x14ac:dyDescent="0.25">
      <c r="G965" s="45"/>
      <c r="H965" s="45"/>
    </row>
    <row r="966" spans="7:8" ht="14.25" customHeight="1" x14ac:dyDescent="0.25">
      <c r="G966" s="45"/>
      <c r="H966" s="45"/>
    </row>
    <row r="967" spans="7:8" ht="14.25" customHeight="1" x14ac:dyDescent="0.25">
      <c r="G967" s="45"/>
      <c r="H967" s="45"/>
    </row>
    <row r="968" spans="7:8" ht="14.25" customHeight="1" x14ac:dyDescent="0.25">
      <c r="G968" s="45"/>
      <c r="H968" s="45"/>
    </row>
    <row r="969" spans="7:8" ht="14.25" customHeight="1" x14ac:dyDescent="0.25">
      <c r="G969" s="45"/>
      <c r="H969" s="45"/>
    </row>
    <row r="970" spans="7:8" ht="14.25" customHeight="1" x14ac:dyDescent="0.25">
      <c r="G970" s="45"/>
      <c r="H970" s="45"/>
    </row>
    <row r="971" spans="7:8" ht="14.25" customHeight="1" x14ac:dyDescent="0.25">
      <c r="G971" s="45"/>
      <c r="H971" s="45"/>
    </row>
    <row r="972" spans="7:8" ht="14.25" customHeight="1" x14ac:dyDescent="0.25">
      <c r="G972" s="45"/>
      <c r="H972" s="45"/>
    </row>
    <row r="973" spans="7:8" ht="14.25" customHeight="1" x14ac:dyDescent="0.25">
      <c r="G973" s="45"/>
      <c r="H973" s="45"/>
    </row>
    <row r="974" spans="7:8" ht="14.25" customHeight="1" x14ac:dyDescent="0.25">
      <c r="G974" s="45"/>
      <c r="H974" s="45"/>
    </row>
    <row r="975" spans="7:8" ht="14.25" customHeight="1" x14ac:dyDescent="0.25">
      <c r="G975" s="45"/>
      <c r="H975" s="45"/>
    </row>
    <row r="976" spans="7:8" ht="14.25" customHeight="1" x14ac:dyDescent="0.25">
      <c r="G976" s="45"/>
      <c r="H976" s="45"/>
    </row>
    <row r="977" spans="7:8" ht="14.25" customHeight="1" x14ac:dyDescent="0.25">
      <c r="G977" s="45"/>
      <c r="H977" s="45"/>
    </row>
    <row r="978" spans="7:8" ht="14.25" customHeight="1" x14ac:dyDescent="0.25">
      <c r="G978" s="45"/>
      <c r="H978" s="45"/>
    </row>
    <row r="979" spans="7:8" ht="14.25" customHeight="1" x14ac:dyDescent="0.25">
      <c r="G979" s="45"/>
      <c r="H979" s="45"/>
    </row>
    <row r="980" spans="7:8" ht="14.25" customHeight="1" x14ac:dyDescent="0.25">
      <c r="G980" s="45"/>
      <c r="H980" s="45"/>
    </row>
    <row r="981" spans="7:8" ht="14.25" customHeight="1" x14ac:dyDescent="0.25">
      <c r="G981" s="45"/>
      <c r="H981" s="45"/>
    </row>
    <row r="982" spans="7:8" ht="14.25" customHeight="1" x14ac:dyDescent="0.25">
      <c r="G982" s="45"/>
      <c r="H982" s="45"/>
    </row>
    <row r="983" spans="7:8" ht="14.25" customHeight="1" x14ac:dyDescent="0.25">
      <c r="G983" s="45"/>
      <c r="H983" s="45"/>
    </row>
    <row r="984" spans="7:8" ht="14.25" customHeight="1" x14ac:dyDescent="0.25">
      <c r="G984" s="45"/>
      <c r="H984" s="45"/>
    </row>
    <row r="985" spans="7:8" ht="14.25" customHeight="1" x14ac:dyDescent="0.25">
      <c r="G985" s="45"/>
      <c r="H985" s="45"/>
    </row>
    <row r="986" spans="7:8" ht="14.25" customHeight="1" x14ac:dyDescent="0.25">
      <c r="G986" s="45"/>
      <c r="H986" s="45"/>
    </row>
    <row r="987" spans="7:8" ht="14.25" customHeight="1" x14ac:dyDescent="0.25">
      <c r="G987" s="45"/>
      <c r="H987" s="45"/>
    </row>
    <row r="988" spans="7:8" ht="14.25" customHeight="1" x14ac:dyDescent="0.25">
      <c r="G988" s="45"/>
      <c r="H988" s="45"/>
    </row>
    <row r="989" spans="7:8" ht="14.25" customHeight="1" x14ac:dyDescent="0.25">
      <c r="G989" s="45"/>
      <c r="H989" s="45"/>
    </row>
    <row r="990" spans="7:8" ht="14.25" customHeight="1" x14ac:dyDescent="0.25">
      <c r="G990" s="45"/>
      <c r="H990" s="45"/>
    </row>
    <row r="991" spans="7:8" ht="14.25" customHeight="1" x14ac:dyDescent="0.25">
      <c r="G991" s="45"/>
      <c r="H991" s="45"/>
    </row>
    <row r="992" spans="7:8" ht="14.25" customHeight="1" x14ac:dyDescent="0.25">
      <c r="G992" s="45"/>
      <c r="H992" s="45"/>
    </row>
    <row r="993" spans="7:8" ht="14.25" customHeight="1" x14ac:dyDescent="0.25">
      <c r="G993" s="45"/>
      <c r="H993" s="45"/>
    </row>
    <row r="994" spans="7:8" ht="14.25" customHeight="1" x14ac:dyDescent="0.25">
      <c r="G994" s="45"/>
      <c r="H994" s="45"/>
    </row>
    <row r="995" spans="7:8" ht="14.25" customHeight="1" x14ac:dyDescent="0.25">
      <c r="G995" s="45"/>
      <c r="H995" s="45"/>
    </row>
    <row r="996" spans="7:8" ht="14.25" customHeight="1" x14ac:dyDescent="0.25">
      <c r="G996" s="45"/>
      <c r="H996" s="45"/>
    </row>
    <row r="997" spans="7:8" ht="14.25" customHeight="1" x14ac:dyDescent="0.25">
      <c r="G997" s="45"/>
      <c r="H997" s="45"/>
    </row>
    <row r="998" spans="7:8" ht="14.25" customHeight="1" x14ac:dyDescent="0.25">
      <c r="G998" s="45"/>
      <c r="H998" s="45"/>
    </row>
    <row r="999" spans="7:8" ht="14.25" customHeight="1" x14ac:dyDescent="0.25">
      <c r="G999" s="45"/>
      <c r="H999" s="45"/>
    </row>
    <row r="1000" spans="7:8" ht="14.25" customHeight="1" x14ac:dyDescent="0.25">
      <c r="G1000" s="45"/>
      <c r="H1000" s="45"/>
    </row>
  </sheetData>
  <sheetProtection algorithmName="SHA-512" hashValue="AsHhpusmkSQV0AdHVNHxRMCg/CmVANOB9aBgMNzWEDU9qNgyNw7w0Rj61mssEp73UsHSvKV/RvdIUM8kkNTpFA==" saltValue="ewHS+WsmBUZWcctzp3r6ZQ==" spinCount="100000" sheet="1" objects="1" scenarios="1"/>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D9:D32 G9:G32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46" t="s">
        <v>12</v>
      </c>
    </row>
    <row r="2" spans="1:1" ht="14.25" customHeight="1" x14ac:dyDescent="0.25">
      <c r="A2" s="46" t="s">
        <v>13</v>
      </c>
    </row>
    <row r="3" spans="1:1" ht="14.25" customHeight="1" x14ac:dyDescent="0.25">
      <c r="A3" s="46"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02b2d2f7b6865e52e11ccfd7a05d18f6">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aa92e75b4e15f9dd7491a8dc5acec7c3"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72B70D-14FD-4D48-8009-0B14832326D9}">
  <ds:schemaRefs>
    <ds:schemaRef ds:uri="http://www.w3.org/XML/1998/namespace"/>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4a754374-817d-4a9c-ab18-d7f9c13c5390"/>
    <ds:schemaRef ds:uri="http://purl.org/dc/elements/1.1/"/>
    <ds:schemaRef ds:uri="dda9d50f-936b-4451-bd39-349da5bab080"/>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8E95E04-8158-4282-AD9C-5ECF03914BDC}">
  <ds:schemaRefs>
    <ds:schemaRef ds:uri="http://schemas.microsoft.com/sharepoint/v3/contenttype/forms"/>
  </ds:schemaRefs>
</ds:datastoreItem>
</file>

<file path=customXml/itemProps3.xml><?xml version="1.0" encoding="utf-8"?>
<ds:datastoreItem xmlns:ds="http://schemas.openxmlformats.org/officeDocument/2006/customXml" ds:itemID="{EDE73927-E727-4A49-81AE-081A682F3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Marie-Claude MCQ. Quentin</dc:creator>
  <cp:lastModifiedBy>Awura Abena NYARKO</cp:lastModifiedBy>
  <dcterms:created xsi:type="dcterms:W3CDTF">2020-02-21T12:25:40Z</dcterms:created>
  <dcterms:modified xsi:type="dcterms:W3CDTF">2026-08-25T10:57:13Z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70300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